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3" activeTab="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B62" authorId="0">
      <text>
        <r>
          <rPr>
            <sz val="8"/>
            <rFont val="Tahoma"/>
            <family val="0"/>
          </rPr>
          <t xml:space="preserve">BP 5 ESZ
</t>
        </r>
      </text>
    </comment>
    <comment ref="B101" authorId="0">
      <text>
        <r>
          <rPr>
            <sz val="8"/>
            <rFont val="Tahoma"/>
            <family val="0"/>
          </rPr>
          <t xml:space="preserve">BP 5 ESZ
</t>
        </r>
      </text>
    </comment>
    <comment ref="B261" authorId="0">
      <text>
        <r>
          <rPr>
            <sz val="8"/>
            <rFont val="Tahoma"/>
            <family val="0"/>
          </rPr>
          <t xml:space="preserve">BP 6 ESZ
</t>
        </r>
      </text>
    </comment>
    <comment ref="B262" authorId="0">
      <text>
        <r>
          <rPr>
            <sz val="8"/>
            <rFont val="Tahoma"/>
            <family val="0"/>
          </rPr>
          <t xml:space="preserve">NGK 20
</t>
        </r>
      </text>
    </comment>
    <comment ref="A392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39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0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32" authorId="0">
      <text>
        <r>
          <rPr>
            <sz val="8"/>
            <rFont val="Tahoma"/>
            <family val="0"/>
          </rPr>
          <t xml:space="preserve">NGK 28
</t>
        </r>
      </text>
    </comment>
    <comment ref="B447" authorId="0">
      <text>
        <r>
          <rPr>
            <sz val="8"/>
            <rFont val="Tahoma"/>
            <family val="0"/>
          </rPr>
          <t>BCPR 5 ES
NGK 23</t>
        </r>
      </text>
    </comment>
    <comment ref="B448" authorId="0">
      <text>
        <r>
          <rPr>
            <sz val="8"/>
            <rFont val="Tahoma"/>
            <family val="0"/>
          </rPr>
          <t xml:space="preserve">BCPR 5 ES
</t>
        </r>
      </text>
    </comment>
    <comment ref="B450" authorId="0">
      <text>
        <r>
          <rPr>
            <sz val="8"/>
            <rFont val="Tahoma"/>
            <family val="0"/>
          </rPr>
          <t xml:space="preserve">BCPR 5 ES
</t>
        </r>
      </text>
    </comment>
    <comment ref="B464" authorId="0">
      <text>
        <r>
          <rPr>
            <sz val="8"/>
            <rFont val="Tahoma"/>
            <family val="0"/>
          </rPr>
          <t xml:space="preserve">PFR 6 E - 10
</t>
        </r>
      </text>
    </comment>
    <comment ref="B465" authorId="0">
      <text>
        <r>
          <rPr>
            <sz val="8"/>
            <rFont val="Tahoma"/>
            <family val="0"/>
          </rPr>
          <t xml:space="preserve">PFR 6 E - 10
</t>
        </r>
      </text>
    </comment>
    <comment ref="B46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6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83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8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8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3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5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96" authorId="0">
      <text>
        <r>
          <rPr>
            <sz val="8"/>
            <rFont val="Tahoma"/>
            <family val="0"/>
          </rPr>
          <t xml:space="preserve">6 cвечей
</t>
        </r>
      </text>
    </comment>
    <comment ref="B497" authorId="0">
      <text>
        <r>
          <rPr>
            <sz val="8"/>
            <rFont val="Tahoma"/>
            <family val="0"/>
          </rPr>
          <t xml:space="preserve">6 cвечей
</t>
        </r>
      </text>
    </comment>
    <comment ref="B498" authorId="0">
      <text>
        <r>
          <rPr>
            <sz val="8"/>
            <rFont val="Tahoma"/>
            <family val="0"/>
          </rPr>
          <t xml:space="preserve">6 cвечей
</t>
        </r>
      </text>
    </comment>
    <comment ref="B49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00" authorId="0">
      <text>
        <r>
          <rPr>
            <sz val="8"/>
            <rFont val="Tahoma"/>
            <family val="0"/>
          </rPr>
          <t xml:space="preserve">6 cвечей
</t>
        </r>
      </text>
    </comment>
    <comment ref="B50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03" authorId="0">
      <text>
        <r>
          <rPr>
            <sz val="8"/>
            <rFont val="Tahoma"/>
            <family val="0"/>
          </rPr>
          <t xml:space="preserve">6 cвечей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6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0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0"/>
          </rPr>
          <t xml:space="preserve">Vitara
</t>
        </r>
      </text>
    </comment>
    <comment ref="A35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33" authorId="0">
      <text>
        <r>
          <rPr>
            <sz val="8"/>
            <rFont val="Tahoma"/>
            <family val="0"/>
          </rPr>
          <t xml:space="preserve">фургон
</t>
        </r>
      </text>
    </comment>
    <comment ref="A34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35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36" authorId="0">
      <text>
        <r>
          <rPr>
            <sz val="8"/>
            <rFont val="Tahoma"/>
            <family val="0"/>
          </rPr>
          <t xml:space="preserve">сборка Россия 
</t>
        </r>
      </text>
    </comment>
    <comment ref="D36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3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2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7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6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298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0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2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</t>
        </r>
      </text>
    </comment>
    <comment ref="A191" authorId="0">
      <text>
        <r>
          <rPr>
            <sz val="8"/>
            <rFont val="Tahoma"/>
            <family val="0"/>
          </rPr>
          <t xml:space="preserve">дизель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25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5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0" authorId="0">
      <text>
        <r>
          <rPr>
            <sz val="8"/>
            <rFont val="Tahoma"/>
            <family val="0"/>
          </rPr>
          <t xml:space="preserve">
дизель</t>
        </r>
      </text>
    </comment>
    <comment ref="A25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b/>
            <sz val="8"/>
            <rFont val="Tahoma"/>
            <family val="0"/>
          </rPr>
          <t>дизель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5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0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0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0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0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0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0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0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0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0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0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0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0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0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0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0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0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0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0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0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0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0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0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0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0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0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0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0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0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0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0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0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0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0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0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0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0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0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0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0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0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0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0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0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0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0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0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0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0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0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0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0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0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0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0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0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0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0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0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0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0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0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0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0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0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0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0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0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0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0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0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0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0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0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83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7" authorId="0">
      <text>
        <r>
          <rPr>
            <sz val="8"/>
            <rFont val="Tahoma"/>
            <family val="0"/>
          </rPr>
          <t xml:space="preserve">NGK- 23
</t>
        </r>
      </text>
    </comment>
    <comment ref="B81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45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103" authorId="0">
      <text>
        <r>
          <rPr>
            <sz val="8"/>
            <rFont val="Tahoma"/>
            <family val="0"/>
          </rPr>
          <t>NGK- 23
UXF 79 Beru
UXF 79 P   Beru</t>
        </r>
      </text>
    </comment>
    <comment ref="B26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16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0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91" authorId="0">
      <text>
        <r>
          <rPr>
            <sz val="8"/>
            <rFont val="Tahoma"/>
            <family val="0"/>
          </rPr>
          <t>NGK- 6
UX 79 Beru</t>
        </r>
      </text>
    </comment>
    <comment ref="B189" authorId="0">
      <text>
        <r>
          <rPr>
            <sz val="8"/>
            <rFont val="Tahoma"/>
            <family val="0"/>
          </rPr>
          <t>6 свечей
UXF 79 Beru</t>
        </r>
      </text>
    </comment>
    <comment ref="B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8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2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5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53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5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6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57" authorId="0">
      <text>
        <r>
          <rPr>
            <sz val="8"/>
            <rFont val="Tahoma"/>
            <family val="0"/>
          </rPr>
          <t>NGK- 20
UXF 79 Beru
UXF 79 P  Beru</t>
        </r>
      </text>
    </comment>
    <comment ref="B5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6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9" authorId="0">
      <text>
        <r>
          <rPr>
            <sz val="8"/>
            <rFont val="Tahoma"/>
            <family val="0"/>
          </rPr>
          <t>дизель
автобус</t>
        </r>
      </text>
    </comment>
    <comment ref="A128" authorId="0">
      <text>
        <r>
          <rPr>
            <sz val="8"/>
            <rFont val="Tahoma"/>
            <family val="0"/>
          </rPr>
          <t>дизель
автобус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30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6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3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8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1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2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8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73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80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44" authorId="0">
      <text>
        <r>
          <rPr>
            <sz val="8"/>
            <rFont val="Tahoma"/>
            <family val="0"/>
          </rPr>
          <t xml:space="preserve">UX 79 Beru
</t>
        </r>
      </text>
    </comment>
    <comment ref="B70" authorId="0">
      <text>
        <r>
          <rPr>
            <sz val="8"/>
            <rFont val="Tahoma"/>
            <family val="0"/>
          </rPr>
          <t xml:space="preserve">UX 79 Beru
</t>
        </r>
      </text>
    </comment>
    <comment ref="B37" authorId="0">
      <text>
        <r>
          <rPr>
            <sz val="8"/>
            <rFont val="Tahoma"/>
            <family val="0"/>
          </rPr>
          <t xml:space="preserve">UX 79 Beru
</t>
        </r>
      </text>
    </comment>
    <comment ref="B8" authorId="0">
      <text>
        <r>
          <rPr>
            <sz val="8"/>
            <rFont val="Tahoma"/>
            <family val="0"/>
          </rPr>
          <t xml:space="preserve">UX 79 Beru
</t>
        </r>
      </text>
    </comment>
    <comment ref="B63" authorId="0">
      <text>
        <r>
          <rPr>
            <sz val="8"/>
            <rFont val="Tahoma"/>
            <family val="0"/>
          </rPr>
          <t xml:space="preserve">UX 79 Beru
</t>
        </r>
      </text>
    </comment>
    <comment ref="B48" authorId="0">
      <text>
        <r>
          <rPr>
            <sz val="8"/>
            <rFont val="Tahoma"/>
            <family val="0"/>
          </rPr>
          <t xml:space="preserve">UX 79 Beru
</t>
        </r>
      </text>
    </comment>
    <comment ref="B6" authorId="0">
      <text>
        <r>
          <rPr>
            <sz val="8"/>
            <rFont val="Tahoma"/>
            <family val="0"/>
          </rPr>
          <t xml:space="preserve">UX 79 Beru
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9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17" authorId="0">
      <text>
        <r>
          <rPr>
            <sz val="8"/>
            <rFont val="Tahoma"/>
            <family val="0"/>
          </rPr>
          <t xml:space="preserve">UX 79 Beru
</t>
        </r>
      </text>
    </comment>
    <comment ref="B23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5" authorId="0">
      <text>
        <r>
          <rPr>
            <sz val="8"/>
            <rFont val="Tahoma"/>
            <family val="0"/>
          </rPr>
          <t xml:space="preserve">UX 79 Beru
</t>
        </r>
      </text>
    </comment>
    <comment ref="B166" authorId="0">
      <text>
        <r>
          <rPr>
            <sz val="8"/>
            <rFont val="Tahoma"/>
            <family val="0"/>
          </rPr>
          <t xml:space="preserve">UX 79 Beru
</t>
        </r>
      </text>
    </comment>
    <comment ref="B45" authorId="0">
      <text>
        <r>
          <rPr>
            <sz val="8"/>
            <rFont val="Tahoma"/>
            <family val="0"/>
          </rPr>
          <t xml:space="preserve">UX 79 Beru
</t>
        </r>
      </text>
    </comment>
    <comment ref="B122" authorId="0">
      <text>
        <r>
          <rPr>
            <sz val="8"/>
            <rFont val="Tahoma"/>
            <family val="0"/>
          </rPr>
          <t xml:space="preserve">UX 79 Beru
</t>
        </r>
      </text>
    </comment>
    <comment ref="B14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01" authorId="0">
      <text>
        <r>
          <rPr>
            <sz val="8"/>
            <rFont val="Tahoma"/>
            <family val="0"/>
          </rPr>
          <t xml:space="preserve">UX 79 Beru
</t>
        </r>
      </text>
    </comment>
    <comment ref="B83" authorId="0">
      <text>
        <r>
          <rPr>
            <sz val="8"/>
            <rFont val="Tahoma"/>
            <family val="0"/>
          </rPr>
          <t xml:space="preserve">UX 79 Beru
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21" authorId="0">
      <text>
        <r>
          <rPr>
            <sz val="8"/>
            <rFont val="Tahoma"/>
            <family val="0"/>
          </rPr>
          <t xml:space="preserve">UX 79 Beru
</t>
        </r>
      </text>
    </comment>
    <comment ref="B19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34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b/>
            <sz val="8"/>
            <rFont val="Tahoma"/>
            <family val="0"/>
          </rPr>
          <t>UX 79 Beru</t>
        </r>
      </text>
    </comment>
    <comment ref="B100" authorId="0">
      <text>
        <r>
          <rPr>
            <sz val="8"/>
            <rFont val="Tahoma"/>
            <family val="0"/>
          </rPr>
          <t xml:space="preserve">UX 79 Beru
</t>
        </r>
      </text>
    </comment>
    <comment ref="B12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54" authorId="0">
      <text>
        <r>
          <rPr>
            <sz val="8"/>
            <rFont val="Tahoma"/>
            <family val="0"/>
          </rPr>
          <t xml:space="preserve">UX 79 Beru
</t>
        </r>
      </text>
    </comment>
    <comment ref="B190" authorId="0">
      <text>
        <r>
          <rPr>
            <sz val="8"/>
            <rFont val="Tahoma"/>
            <family val="0"/>
          </rPr>
          <t xml:space="preserve">UX 79 Beru
</t>
        </r>
      </text>
    </comment>
    <comment ref="B88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42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2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94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46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>UXF 79 Beru
UXF 79 P  Beru</t>
        </r>
      </text>
    </comment>
    <comment ref="B77" authorId="0">
      <text>
        <r>
          <rPr>
            <sz val="8"/>
            <rFont val="Tahoma"/>
            <family val="0"/>
          </rPr>
          <t xml:space="preserve">UXF 79 Beru
</t>
        </r>
      </text>
    </comment>
    <comment ref="B55" authorId="0">
      <text>
        <r>
          <rPr>
            <sz val="8"/>
            <rFont val="Tahoma"/>
            <family val="0"/>
          </rPr>
          <t>UXF 79 Beru
UXF 79 P   Beru</t>
        </r>
      </text>
    </comment>
    <comment ref="B33" authorId="0">
      <text>
        <r>
          <rPr>
            <sz val="8"/>
            <rFont val="Tahoma"/>
            <family val="0"/>
          </rPr>
          <t>UXF 79 Beru
UXF 79 P  Beru</t>
        </r>
      </text>
    </comment>
    <comment ref="B153" authorId="0">
      <text>
        <r>
          <rPr>
            <sz val="8"/>
            <rFont val="Tahoma"/>
            <family val="0"/>
          </rPr>
          <t>UXF 79 Beru
UXF 79 P 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43" authorId="0">
      <text>
        <r>
          <rPr>
            <sz val="8"/>
            <rFont val="Tahoma"/>
            <family val="0"/>
          </rPr>
          <t>UXF 79 Beru
UXF 79 P  Beru</t>
        </r>
      </text>
    </comment>
    <comment ref="B194" authorId="0">
      <text>
        <r>
          <rPr>
            <sz val="8"/>
            <rFont val="Tahoma"/>
            <family val="0"/>
          </rPr>
          <t>UXF 79 Beru
UXF 79 P  Beru</t>
        </r>
      </text>
    </comment>
    <comment ref="B167" authorId="0">
      <text>
        <r>
          <rPr>
            <sz val="8"/>
            <rFont val="Tahoma"/>
            <family val="0"/>
          </rPr>
          <t xml:space="preserve">UXF 79 Beru
</t>
        </r>
      </text>
    </comment>
    <comment ref="B157" authorId="0">
      <text>
        <r>
          <rPr>
            <sz val="8"/>
            <rFont val="Tahoma"/>
            <family val="0"/>
          </rPr>
          <t>UXF 79 Beru
UXF 79 P   Beru</t>
        </r>
      </text>
    </comment>
    <comment ref="B160" authorId="0">
      <text>
        <r>
          <rPr>
            <sz val="8"/>
            <rFont val="Tahoma"/>
            <family val="0"/>
          </rPr>
          <t>UXF 79 Beru
UXF 79 P  Beru</t>
        </r>
      </text>
    </comment>
    <comment ref="B195" authorId="0">
      <text>
        <r>
          <rPr>
            <sz val="8"/>
            <rFont val="Tahoma"/>
            <family val="0"/>
          </rPr>
          <t>UXF 79 Beru
UXF 79 P  Beru</t>
        </r>
      </text>
    </comment>
    <comment ref="B140" authorId="0">
      <text>
        <r>
          <rPr>
            <sz val="8"/>
            <rFont val="Tahoma"/>
            <family val="0"/>
          </rPr>
          <t>UXF 79 Beru
UXF 79 P  Beru</t>
        </r>
      </text>
    </comment>
    <comment ref="B176" authorId="0">
      <text>
        <r>
          <rPr>
            <sz val="8"/>
            <rFont val="Tahoma"/>
            <family val="0"/>
          </rPr>
          <t>UXF 79 Beru
UXF 79 P  Beru</t>
        </r>
      </text>
    </comment>
    <comment ref="B202" authorId="0">
      <text>
        <r>
          <rPr>
            <sz val="8"/>
            <rFont val="Tahoma"/>
            <family val="0"/>
          </rPr>
          <t xml:space="preserve">UXF 79 Beru
</t>
        </r>
      </text>
    </comment>
    <comment ref="B50" authorId="0">
      <text>
        <r>
          <rPr>
            <sz val="8"/>
            <rFont val="Tahoma"/>
            <family val="0"/>
          </rPr>
          <t>UXF 79 Beru
UXF 79 P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148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7" authorId="0">
      <text>
        <r>
          <rPr>
            <sz val="8"/>
            <rFont val="Tahoma"/>
            <family val="0"/>
          </rPr>
          <t>UXF 79 Beru
UXF 79 P   Beru</t>
        </r>
      </text>
    </comment>
    <comment ref="B152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96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38" authorId="0">
      <text>
        <r>
          <rPr>
            <sz val="8"/>
            <rFont val="Tahoma"/>
            <family val="0"/>
          </rPr>
          <t>UXF 79 
UXF 79 P  Beru</t>
        </r>
      </text>
    </comment>
    <comment ref="B158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15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7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 Beru</t>
        </r>
      </text>
    </comment>
    <comment ref="B20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Beru</t>
        </r>
      </text>
    </comment>
    <comment ref="B209" authorId="0">
      <text>
        <r>
          <rPr>
            <sz val="8"/>
            <rFont val="Tahoma"/>
            <family val="0"/>
          </rPr>
          <t>UXF 79 Beru
UXF 79 P   Beru</t>
        </r>
      </text>
    </comment>
    <comment ref="B210" authorId="0">
      <text>
        <r>
          <rPr>
            <sz val="8"/>
            <rFont val="Tahoma"/>
            <family val="0"/>
          </rPr>
          <t>UXF 79 Beru
UXF 79 P 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218" authorId="0">
      <text>
        <r>
          <rPr>
            <sz val="8"/>
            <rFont val="Tahoma"/>
            <family val="0"/>
          </rPr>
          <t>UXF 79 Beru
UXF 79 P  Beru</t>
        </r>
      </text>
    </comment>
    <comment ref="B102" authorId="0">
      <text>
        <r>
          <rPr>
            <sz val="8"/>
            <rFont val="Tahoma"/>
            <family val="0"/>
          </rPr>
          <t xml:space="preserve">UXF 79 P   Beru
</t>
        </r>
      </text>
    </comment>
    <comment ref="A184" authorId="0">
      <text>
        <r>
          <rPr>
            <sz val="8"/>
            <rFont val="Tahoma"/>
            <family val="0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9" authorId="0">
      <text>
        <r>
          <rPr>
            <sz val="8"/>
            <rFont val="Tahoma"/>
            <family val="0"/>
          </rPr>
          <t xml:space="preserve">дизель
</t>
        </r>
      </text>
    </comment>
    <comment ref="A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дизель
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57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74" authorId="0">
      <text>
        <r>
          <rPr>
            <sz val="8"/>
            <rFont val="Tahoma"/>
            <family val="0"/>
          </rPr>
          <t>автобус
дизель</t>
        </r>
      </text>
    </comment>
    <comment ref="A75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0"/>
          </rPr>
          <t xml:space="preserve">фургон
</t>
        </r>
      </text>
    </comment>
    <comment ref="A131" authorId="0">
      <text>
        <r>
          <rPr>
            <sz val="8"/>
            <rFont val="Tahoma"/>
            <family val="0"/>
          </rPr>
          <t xml:space="preserve">Corolla
</t>
        </r>
      </text>
    </comment>
    <comment ref="A14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0"/>
          </rPr>
          <t xml:space="preserve">0 258 986 617
</t>
        </r>
      </text>
    </comment>
    <comment ref="D80" authorId="0">
      <text>
        <r>
          <rPr>
            <sz val="8"/>
            <rFont val="Tahoma"/>
            <family val="0"/>
          </rPr>
          <t xml:space="preserve">0 258 986 617
</t>
        </r>
      </text>
    </comment>
    <comment ref="D98" authorId="0">
      <text>
        <r>
          <rPr>
            <sz val="8"/>
            <rFont val="Tahoma"/>
            <family val="0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25" authorId="0">
      <text>
        <r>
          <rPr>
            <sz val="8"/>
            <rFont val="Tahoma"/>
            <family val="0"/>
          </rPr>
          <t xml:space="preserve">6свечей
</t>
        </r>
      </text>
    </comment>
    <comment ref="B126" authorId="0">
      <text>
        <r>
          <rPr>
            <sz val="8"/>
            <rFont val="Tahoma"/>
            <family val="0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0"/>
          </rPr>
          <t>6 свечей</t>
        </r>
      </text>
    </comment>
    <comment ref="B5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0"/>
          </rPr>
          <t>6 свечей</t>
        </r>
      </text>
    </comment>
    <comment ref="B62" authorId="1">
      <text>
        <r>
          <rPr>
            <b/>
            <sz val="8"/>
            <rFont val="Tahoma"/>
            <family val="0"/>
          </rPr>
          <t>6 свечей</t>
        </r>
      </text>
    </comment>
    <comment ref="B63" authorId="1">
      <text>
        <r>
          <rPr>
            <b/>
            <sz val="8"/>
            <rFont val="Tahoma"/>
            <family val="0"/>
          </rPr>
          <t>6 свечей</t>
        </r>
      </text>
    </comment>
    <comment ref="B64" authorId="1">
      <text>
        <r>
          <rPr>
            <b/>
            <sz val="8"/>
            <rFont val="Tahoma"/>
            <family val="0"/>
          </rPr>
          <t>6 свечей</t>
        </r>
      </text>
    </comment>
    <comment ref="B75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6" authorId="1">
      <text>
        <r>
          <rPr>
            <b/>
            <sz val="8"/>
            <rFont val="Tahoma"/>
            <family val="0"/>
          </rPr>
          <t>6свечей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81" authorId="1">
      <text>
        <r>
          <rPr>
            <b/>
            <sz val="8"/>
            <rFont val="Tahoma"/>
            <family val="0"/>
          </rPr>
          <t>6 свечей</t>
        </r>
      </text>
    </comment>
    <comment ref="B82" authorId="1">
      <text>
        <r>
          <rPr>
            <b/>
            <sz val="8"/>
            <rFont val="Tahoma"/>
            <family val="0"/>
          </rPr>
          <t>6 свечей</t>
        </r>
      </text>
    </comment>
    <comment ref="B154" authorId="0">
      <text>
        <r>
          <rPr>
            <sz val="8"/>
            <rFont val="Tahoma"/>
            <family val="0"/>
          </rPr>
          <t xml:space="preserve">6свечей
</t>
        </r>
      </text>
    </comment>
    <comment ref="B2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31" authorId="1">
      <text>
        <r>
          <rPr>
            <b/>
            <sz val="8"/>
            <rFont val="Tahoma"/>
            <family val="0"/>
          </rPr>
          <t>6 свечей</t>
        </r>
      </text>
    </comment>
    <comment ref="B281" authorId="1">
      <text>
        <r>
          <rPr>
            <b/>
            <sz val="8"/>
            <rFont val="Tahoma"/>
            <family val="0"/>
          </rPr>
          <t xml:space="preserve">6 свечей
</t>
        </r>
      </text>
    </comment>
    <comment ref="B29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9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34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04" authorId="1">
      <text>
        <r>
          <rPr>
            <b/>
            <sz val="8"/>
            <rFont val="Tahoma"/>
            <family val="0"/>
          </rPr>
          <t>6 свечей</t>
        </r>
      </text>
    </comment>
    <comment ref="B405" authorId="1">
      <text>
        <r>
          <rPr>
            <sz val="8"/>
            <rFont val="Tahoma"/>
            <family val="0"/>
          </rPr>
          <t>6 свечей</t>
        </r>
      </text>
    </comment>
    <comment ref="B40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0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08" authorId="1">
      <text>
        <r>
          <rPr>
            <b/>
            <sz val="8"/>
            <rFont val="Tahoma"/>
            <family val="0"/>
          </rPr>
          <t>6 свечей</t>
        </r>
      </text>
    </comment>
    <comment ref="B409" authorId="1">
      <text>
        <r>
          <rPr>
            <b/>
            <sz val="8"/>
            <rFont val="Tahoma"/>
            <family val="0"/>
          </rPr>
          <t>6 свечей</t>
        </r>
      </text>
    </comment>
    <comment ref="B410" authorId="1">
      <text>
        <r>
          <rPr>
            <b/>
            <sz val="8"/>
            <rFont val="Tahoma"/>
            <family val="0"/>
          </rPr>
          <t>6 свечей</t>
        </r>
      </text>
    </comment>
    <comment ref="B411" authorId="1">
      <text>
        <r>
          <rPr>
            <b/>
            <sz val="8"/>
            <rFont val="Tahoma"/>
            <family val="0"/>
          </rPr>
          <t>6 свечей</t>
        </r>
      </text>
    </comment>
    <comment ref="B41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13" authorId="1">
      <text>
        <r>
          <rPr>
            <b/>
            <sz val="8"/>
            <rFont val="Tahoma"/>
            <family val="0"/>
          </rPr>
          <t>6 свечей</t>
        </r>
      </text>
    </comment>
    <comment ref="B414" authorId="1">
      <text>
        <r>
          <rPr>
            <b/>
            <sz val="8"/>
            <rFont val="Tahoma"/>
            <family val="0"/>
          </rPr>
          <t>6 свечей</t>
        </r>
      </text>
    </comment>
    <comment ref="B415" authorId="1">
      <text>
        <r>
          <rPr>
            <b/>
            <sz val="8"/>
            <rFont val="Tahoma"/>
            <family val="0"/>
          </rPr>
          <t>6 свечей</t>
        </r>
      </text>
    </comment>
    <comment ref="B464" authorId="0">
      <text>
        <r>
          <rPr>
            <sz val="8"/>
            <rFont val="Tahoma"/>
            <family val="0"/>
          </rPr>
          <t xml:space="preserve">6свечей
</t>
        </r>
      </text>
    </comment>
    <comment ref="B465" authorId="0">
      <text>
        <r>
          <rPr>
            <sz val="8"/>
            <rFont val="Tahoma"/>
            <family val="0"/>
          </rPr>
          <t xml:space="preserve">6свечей
</t>
        </r>
      </text>
    </comment>
    <comment ref="B466" authorId="0">
      <text>
        <r>
          <rPr>
            <sz val="8"/>
            <rFont val="Tahoma"/>
            <family val="0"/>
          </rPr>
          <t xml:space="preserve">6свечей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1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16" authorId="1">
      <text>
        <r>
          <rPr>
            <b/>
            <sz val="8"/>
            <rFont val="Tahoma"/>
            <family val="0"/>
          </rPr>
          <t>6 свечей</t>
        </r>
      </text>
    </comment>
    <comment ref="B233" authorId="0">
      <text>
        <r>
          <rPr>
            <sz val="8"/>
            <rFont val="Tahoma"/>
            <family val="0"/>
          </rPr>
          <t xml:space="preserve">6 свечей
</t>
        </r>
      </text>
    </comment>
    <comment ref="B486" authorId="1">
      <text>
        <r>
          <rPr>
            <b/>
            <sz val="8"/>
            <rFont val="Tahoma"/>
            <family val="0"/>
          </rPr>
          <t>6 свечей</t>
        </r>
      </text>
    </comment>
    <comment ref="A225" authorId="1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<sst xmlns="http://schemas.openxmlformats.org/spreadsheetml/2006/main" count="6572" uniqueCount="4409">
  <si>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</si>
  <si>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</si>
  <si>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</si>
  <si>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</si>
  <si>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</si>
  <si>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</si>
  <si>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</si>
  <si>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</si>
  <si>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</si>
  <si>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</si>
  <si>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</si>
  <si>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</si>
  <si>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</si>
  <si>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</si>
  <si>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</si>
  <si>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</si>
  <si>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</si>
  <si>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</si>
  <si>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</si>
  <si>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</si>
  <si>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</si>
  <si>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</si>
  <si>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</si>
  <si>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</si>
  <si>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</si>
  <si>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</si>
  <si>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</si>
  <si>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</si>
  <si>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</si>
  <si>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</si>
  <si>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</si>
  <si>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</si>
  <si>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</si>
  <si>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</si>
  <si>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</si>
  <si>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</si>
  <si>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</si>
  <si>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</si>
  <si>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</si>
  <si>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</si>
  <si>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</si>
  <si>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</si>
  <si>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</si>
  <si>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</si>
  <si>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</si>
  <si>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</si>
  <si>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</si>
  <si>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</si>
  <si>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</si>
  <si>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</si>
  <si>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</si>
  <si>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</si>
  <si>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</si>
  <si>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</si>
  <si>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</si>
  <si>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</si>
  <si>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</si>
  <si>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</si>
  <si>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</si>
  <si>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</si>
  <si>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</si>
  <si>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</si>
  <si>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</si>
  <si>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</si>
  <si>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</si>
  <si>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</si>
  <si>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</si>
  <si>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</si>
  <si>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</si>
  <si>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</si>
  <si>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</si>
  <si>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</si>
  <si>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</si>
  <si>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</si>
  <si>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</si>
  <si>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</si>
  <si>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</si>
  <si>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</si>
  <si>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</si>
  <si>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</si>
  <si>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</si>
  <si>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</si>
  <si>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</si>
  <si>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</si>
  <si>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</si>
  <si>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</si>
  <si>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</si>
  <si>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</si>
  <si>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</si>
  <si>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</si>
  <si>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</si>
  <si>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</si>
  <si>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</si>
  <si>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</si>
  <si>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</si>
  <si>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</si>
  <si>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</si>
  <si>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</si>
  <si>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</si>
  <si>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</si>
  <si>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</si>
  <si>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</si>
  <si>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</si>
  <si>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</si>
  <si>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</si>
  <si>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</si>
  <si>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</si>
  <si>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</si>
  <si>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</si>
  <si>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</si>
  <si>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</si>
  <si>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</si>
  <si>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</si>
  <si>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</si>
  <si>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</si>
  <si>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</si>
  <si>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</si>
  <si>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</si>
  <si>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</si>
  <si>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</si>
  <si>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</si>
  <si>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</si>
  <si>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</si>
  <si>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</si>
  <si>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</si>
  <si>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</si>
  <si>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</si>
  <si>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</si>
  <si>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</si>
  <si>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</si>
  <si>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</si>
  <si>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</si>
  <si>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</si>
  <si>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</si>
  <si>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</si>
  <si>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</si>
  <si>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</si>
  <si>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</si>
  <si>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</si>
  <si>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</si>
  <si>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</si>
  <si>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</si>
  <si>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</si>
  <si>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</si>
  <si>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</si>
  <si>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</si>
  <si>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</si>
  <si>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</si>
  <si>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</si>
  <si>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</si>
  <si>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</si>
  <si>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</si>
  <si>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</si>
  <si>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</si>
  <si>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</si>
  <si>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</si>
  <si>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</si>
  <si>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</si>
  <si>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</si>
  <si>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</si>
  <si>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</si>
  <si>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</si>
  <si>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</si>
  <si>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</si>
  <si>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</si>
  <si>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</si>
  <si>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</si>
  <si>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</si>
  <si>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</si>
  <si>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</si>
  <si>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</si>
  <si>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</si>
  <si>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</si>
  <si>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</si>
  <si>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</si>
  <si>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</si>
  <si>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</si>
  <si>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</si>
  <si>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</si>
  <si>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</si>
  <si>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</si>
  <si>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</si>
  <si>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</si>
  <si>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</si>
  <si>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</si>
  <si>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</si>
  <si>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</si>
  <si>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</si>
  <si>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</si>
  <si>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</si>
  <si>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</si>
  <si>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</si>
  <si>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</si>
  <si>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</si>
  <si>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</si>
  <si>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</si>
  <si>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</si>
  <si>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</si>
  <si>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</si>
  <si>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</si>
  <si>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</si>
  <si>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</si>
  <si>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</si>
  <si>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</si>
  <si>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</si>
  <si>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</si>
  <si>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</si>
  <si>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</si>
  <si>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</si>
  <si>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</si>
  <si>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</si>
  <si>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</si>
  <si>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</si>
  <si>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</si>
  <si>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</si>
  <si>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</si>
  <si>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</si>
  <si>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</si>
  <si>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</si>
  <si>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</si>
  <si>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</si>
  <si>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</si>
  <si>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</si>
  <si>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</si>
  <si>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</si>
  <si>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</si>
  <si>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</si>
  <si>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</si>
  <si>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</si>
  <si>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</si>
  <si>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</si>
  <si>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</si>
  <si>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</si>
  <si>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</si>
  <si>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</si>
  <si>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</si>
  <si>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</si>
  <si>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</si>
  <si>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</si>
  <si>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</si>
  <si>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</si>
  <si>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</si>
  <si>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</si>
  <si>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</si>
  <si>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</si>
  <si>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</si>
  <si>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</si>
  <si>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</si>
  <si>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</si>
  <si>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</si>
  <si>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</si>
  <si>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</si>
  <si>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</si>
  <si>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</si>
  <si>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</si>
  <si>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</si>
  <si>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</si>
  <si>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</si>
  <si>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</si>
  <si>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</si>
  <si>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</si>
  <si>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</si>
  <si>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</si>
  <si>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</si>
  <si>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</si>
  <si>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</si>
  <si>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</si>
  <si>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</si>
  <si>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</si>
  <si>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</si>
  <si>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</si>
  <si>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</si>
  <si>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</si>
  <si>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</si>
  <si>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</si>
  <si>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</si>
  <si>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</si>
  <si>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</si>
  <si>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</si>
  <si>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</si>
  <si>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</si>
  <si>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</si>
  <si>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</si>
  <si>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</si>
  <si>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</si>
  <si>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</si>
  <si>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</si>
  <si>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</si>
  <si>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</si>
  <si>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</si>
  <si>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</si>
  <si>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</si>
  <si>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</si>
  <si>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</si>
  <si>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</si>
  <si>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</si>
  <si>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</si>
  <si>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</si>
  <si>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</si>
  <si>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</si>
  <si>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</si>
  <si>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</si>
  <si>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</si>
  <si>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</si>
  <si>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</si>
  <si>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</si>
  <si>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</si>
  <si>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</si>
  <si>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</si>
  <si>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</si>
  <si>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</si>
  <si>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</si>
  <si>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</si>
  <si>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</si>
  <si>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</si>
  <si>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</si>
  <si>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</si>
  <si>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</si>
  <si>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</si>
  <si>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</si>
  <si>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</si>
  <si>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</si>
  <si>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</si>
  <si>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</si>
  <si>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</si>
  <si>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</si>
  <si>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</si>
  <si>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</si>
  <si>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</si>
  <si>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</si>
  <si>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</si>
  <si>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</si>
  <si>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</si>
  <si>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</si>
  <si>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</si>
  <si>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</si>
  <si>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</si>
  <si>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</si>
  <si>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</si>
  <si>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</si>
  <si>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</si>
  <si>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</si>
  <si>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</si>
  <si>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</si>
  <si>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</si>
  <si>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</si>
  <si>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</si>
  <si>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</si>
  <si>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</si>
  <si>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</si>
  <si>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</si>
  <si>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</si>
  <si>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</si>
  <si>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</si>
  <si>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</si>
  <si>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</si>
  <si>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</si>
  <si>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</si>
  <si>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</si>
  <si>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</si>
  <si>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</si>
  <si>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</si>
  <si>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</si>
  <si>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</si>
  <si>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</si>
  <si>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</si>
  <si>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</si>
  <si>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</si>
  <si>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</si>
  <si>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</si>
  <si>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</si>
  <si>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</si>
  <si>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</si>
  <si>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</si>
  <si>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</si>
  <si>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</si>
  <si>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</si>
  <si>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</si>
  <si>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</si>
  <si>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</si>
  <si>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</si>
  <si>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</si>
  <si>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</si>
  <si>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</si>
  <si>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</si>
  <si>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</si>
  <si>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</si>
  <si>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</si>
  <si>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</si>
  <si>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</si>
  <si>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</si>
  <si>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</si>
  <si>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</si>
  <si>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</si>
  <si>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</si>
  <si>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</si>
  <si>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</si>
  <si>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</si>
  <si>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</si>
  <si>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</si>
  <si>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</si>
  <si>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</si>
  <si>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</si>
  <si>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</si>
  <si>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</si>
  <si>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</si>
  <si>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</si>
  <si>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</si>
  <si>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</si>
  <si>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</si>
  <si>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</si>
  <si>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</si>
  <si>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</si>
  <si>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</si>
  <si>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</si>
  <si>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</si>
  <si>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</si>
  <si>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</si>
  <si>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</si>
  <si>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</si>
  <si>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</si>
  <si>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</si>
  <si>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</si>
  <si>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</si>
  <si>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</si>
  <si>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</si>
  <si>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</si>
  <si>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</si>
  <si>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</si>
  <si>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</si>
  <si>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</si>
  <si>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</si>
  <si>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</si>
  <si>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</si>
  <si>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</si>
  <si>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</si>
  <si>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</si>
  <si>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</si>
  <si>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</si>
  <si>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</si>
  <si>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</si>
  <si>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</si>
  <si>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</si>
  <si>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</si>
  <si>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</si>
  <si>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</si>
  <si>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</si>
  <si>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</si>
  <si>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</si>
  <si>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</si>
  <si>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</si>
  <si>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</si>
  <si>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</si>
  <si>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</si>
  <si>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</si>
  <si>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</si>
  <si>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</si>
  <si>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</si>
  <si>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</si>
  <si>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</si>
  <si>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</si>
  <si>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</si>
  <si>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</si>
  <si>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</si>
  <si>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</si>
  <si>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</si>
  <si>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</si>
  <si>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</si>
  <si>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</si>
  <si>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</si>
  <si>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</si>
  <si>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</si>
  <si>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</si>
  <si>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</si>
  <si>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</si>
  <si>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</si>
  <si>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</si>
  <si>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</si>
  <si>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</si>
  <si>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</si>
  <si>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</si>
  <si>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</si>
  <si>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</si>
  <si>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</si>
  <si>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</si>
  <si>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</si>
  <si>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</si>
  <si>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</si>
  <si>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</si>
  <si>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</si>
  <si>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</si>
  <si>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</si>
  <si>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</si>
  <si>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</si>
  <si>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</si>
  <si>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</si>
  <si>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</si>
  <si>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</si>
  <si>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</si>
  <si>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</si>
  <si>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</si>
  <si>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</si>
  <si>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</si>
  <si>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</si>
  <si>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</si>
  <si>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</si>
  <si>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</si>
  <si>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</si>
  <si>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</si>
  <si>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</si>
  <si>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</si>
  <si>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</si>
  <si>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</si>
  <si>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</si>
  <si>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</si>
  <si>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</si>
  <si>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</si>
  <si>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</si>
  <si>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</si>
  <si>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</si>
  <si>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</si>
  <si>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</si>
  <si>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</si>
  <si>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</si>
  <si>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</si>
  <si>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</si>
  <si>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</si>
  <si>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</si>
  <si>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</si>
  <si>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</si>
  <si>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</si>
  <si>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</si>
  <si>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</si>
  <si>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</si>
  <si>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</si>
  <si>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</si>
  <si>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</si>
  <si>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</si>
  <si>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</si>
  <si>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</si>
  <si>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</si>
  <si>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</si>
  <si>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</si>
  <si>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</si>
  <si>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</si>
  <si>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</si>
  <si>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</si>
  <si>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</si>
  <si>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</si>
  <si>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</si>
  <si>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</si>
  <si>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</si>
  <si>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</si>
  <si>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</si>
  <si>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</si>
  <si>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</si>
  <si>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</si>
  <si>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</si>
  <si>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</si>
  <si>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</si>
  <si>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</si>
  <si>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</si>
  <si>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</si>
  <si>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</si>
  <si>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</si>
  <si>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</si>
  <si>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</si>
  <si>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</si>
  <si>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</si>
  <si>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</si>
  <si>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</si>
  <si>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</si>
  <si>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</si>
  <si>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</si>
  <si>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</si>
  <si>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</si>
  <si>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</si>
  <si>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</si>
  <si>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</si>
  <si>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</si>
  <si>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</si>
  <si>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</si>
  <si>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</si>
  <si>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</si>
  <si>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</si>
  <si>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</si>
  <si>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</si>
  <si>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</si>
  <si>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</si>
  <si>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</si>
  <si>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</si>
  <si>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</si>
  <si>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</si>
  <si>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</si>
  <si>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</si>
  <si>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</si>
  <si>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</si>
  <si>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</si>
  <si>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</si>
  <si>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</si>
  <si>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</si>
  <si>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</si>
  <si>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</si>
  <si>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</si>
  <si>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</si>
  <si>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</si>
  <si>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</si>
  <si>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</si>
  <si>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</si>
  <si>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</si>
  <si>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</si>
  <si>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</si>
  <si>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</si>
  <si>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</si>
  <si>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</si>
  <si>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</si>
  <si>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</si>
  <si>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</si>
  <si>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</si>
  <si>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</si>
  <si>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</si>
  <si>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</si>
  <si>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</si>
  <si>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</si>
  <si>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</si>
  <si>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</si>
  <si>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</si>
  <si>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</si>
  <si>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</si>
  <si>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</si>
  <si>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</si>
  <si>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</si>
  <si>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</si>
  <si>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</si>
  <si>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</si>
  <si>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</si>
  <si>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</si>
  <si>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</si>
  <si>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</si>
  <si>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</si>
  <si>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</si>
  <si>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</si>
  <si>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</si>
  <si>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</si>
  <si>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</si>
  <si>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</si>
  <si>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</si>
  <si>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</si>
  <si>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</si>
  <si>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</si>
  <si>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</si>
  <si>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</si>
  <si>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</si>
  <si>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</si>
  <si>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</si>
  <si>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</si>
  <si>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</si>
  <si>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</si>
  <si>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</si>
  <si>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</si>
  <si>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</si>
  <si>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</si>
  <si>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</si>
  <si>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</si>
  <si>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</si>
  <si>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</si>
  <si>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</si>
  <si>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</si>
  <si>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</si>
  <si>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</si>
  <si>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</si>
  <si>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</si>
  <si>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</si>
  <si>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</si>
  <si>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</si>
  <si>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</si>
  <si>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</si>
  <si>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</si>
  <si>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</si>
  <si>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</si>
  <si>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</si>
  <si>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</si>
  <si>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</si>
  <si>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</si>
  <si>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</si>
  <si>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</si>
  <si>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</si>
  <si>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</si>
  <si>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</si>
  <si>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</si>
  <si>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</si>
  <si>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</si>
  <si>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</si>
  <si>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</si>
  <si>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</si>
  <si>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</si>
  <si>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</si>
  <si>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</si>
  <si>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</si>
  <si>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</si>
  <si>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</si>
  <si>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</si>
  <si>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</si>
  <si>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</si>
  <si>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</si>
  <si>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</si>
  <si>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</si>
  <si>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</si>
  <si>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</si>
  <si>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</si>
  <si>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</si>
  <si>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</si>
  <si>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</si>
  <si>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</si>
  <si>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</si>
  <si>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</si>
  <si>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</si>
  <si>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</si>
  <si>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</si>
  <si>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</si>
  <si>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</si>
  <si>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</si>
  <si>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</si>
  <si>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</si>
  <si>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</si>
  <si>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</si>
  <si>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</si>
  <si>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</si>
  <si>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</si>
  <si>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</si>
  <si>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</si>
  <si>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</si>
  <si>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</si>
  <si>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</si>
  <si>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</si>
  <si>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</si>
  <si>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</si>
  <si>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</si>
  <si>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</si>
  <si>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</si>
  <si>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</si>
  <si>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</si>
  <si>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</si>
  <si>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</si>
  <si>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</si>
  <si>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</si>
  <si>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</si>
  <si>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</si>
  <si>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</si>
  <si>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</si>
  <si>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</si>
  <si>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</si>
  <si>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</si>
  <si>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</si>
  <si>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</si>
  <si>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</si>
  <si>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</si>
  <si>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</si>
  <si>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</si>
  <si>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</si>
  <si>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</si>
  <si>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</si>
  <si>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</si>
  <si>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</si>
  <si>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</si>
  <si>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</si>
  <si>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</si>
  <si>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</si>
  <si>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</si>
  <si>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</si>
  <si>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</si>
  <si>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</si>
  <si>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</si>
  <si>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</si>
  <si>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</si>
  <si>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</si>
  <si>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</si>
  <si>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</si>
  <si>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</si>
  <si>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</si>
  <si>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</si>
  <si>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</si>
  <si>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</si>
  <si>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</si>
  <si>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</si>
  <si>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</si>
  <si>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</si>
  <si>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</si>
  <si>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</si>
  <si>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</si>
  <si>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</si>
  <si>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</si>
  <si>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</si>
  <si>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</si>
  <si>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</si>
  <si>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</si>
  <si>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</si>
  <si>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</si>
  <si>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</si>
  <si>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</si>
  <si>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</si>
  <si>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</si>
  <si>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</si>
  <si>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</si>
  <si>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</si>
  <si>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</si>
  <si>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</si>
  <si>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</si>
  <si>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</si>
  <si>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</si>
  <si>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</si>
  <si>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</si>
  <si>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</si>
  <si>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</si>
  <si>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</si>
  <si>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</si>
  <si>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</si>
  <si>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</si>
  <si>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</si>
  <si>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</si>
  <si>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</si>
  <si>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</si>
  <si>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</si>
  <si>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</si>
  <si>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</si>
  <si>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</si>
  <si>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</si>
  <si>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</si>
  <si>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</si>
  <si>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</si>
  <si>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</si>
  <si>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</si>
  <si>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</si>
  <si>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</si>
  <si>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</si>
  <si>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</si>
  <si>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</si>
  <si>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</si>
  <si>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</si>
  <si>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</si>
  <si>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</si>
  <si>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</si>
  <si>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</si>
  <si>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</si>
  <si>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</si>
  <si>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</si>
  <si>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</si>
  <si>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</si>
  <si>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</si>
  <si>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</si>
  <si>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</si>
  <si>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</si>
  <si>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</si>
  <si>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</si>
  <si>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</si>
  <si>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</si>
  <si>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</si>
  <si>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</si>
  <si>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</si>
  <si>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</si>
  <si>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</si>
  <si>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</si>
  <si>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</si>
  <si>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</si>
  <si>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</si>
  <si>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</si>
  <si>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</si>
  <si>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</si>
  <si>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</si>
  <si>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</si>
  <si>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</si>
  <si>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</si>
  <si>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</si>
  <si>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</si>
  <si>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</si>
  <si>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</si>
  <si>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</si>
  <si>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</si>
  <si>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</si>
  <si>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</si>
  <si>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Ниссан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</si>
  <si>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</si>
  <si>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</si>
  <si>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</si>
  <si>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</si>
  <si>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</si>
  <si>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</si>
  <si>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</si>
  <si>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</si>
  <si>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</si>
  <si>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</si>
  <si>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</si>
  <si>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</si>
  <si>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</si>
  <si>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</si>
  <si>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</si>
  <si>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</si>
  <si>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</si>
  <si>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</si>
  <si>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</si>
  <si>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</si>
  <si>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</si>
  <si>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</si>
  <si>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</si>
  <si>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</si>
  <si>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</si>
  <si>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</si>
  <si>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</si>
  <si>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</si>
  <si>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</si>
  <si>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</si>
  <si>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</si>
  <si>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</si>
  <si>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</si>
  <si>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</si>
  <si>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</si>
  <si>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</si>
  <si>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</si>
  <si>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</si>
  <si>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</si>
  <si>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</si>
  <si>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</si>
  <si>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</si>
  <si>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</si>
  <si>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</si>
  <si>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</si>
  <si>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</si>
  <si>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</si>
  <si>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</si>
  <si>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</si>
  <si>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</si>
  <si>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</si>
  <si>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</si>
  <si>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</si>
  <si>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</si>
  <si>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</si>
  <si>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</si>
  <si>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</si>
  <si>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</si>
  <si>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</si>
  <si>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</si>
  <si>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</si>
  <si>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</si>
  <si>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</si>
  <si>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</si>
  <si>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</si>
  <si>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</si>
  <si>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</si>
  <si>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</si>
  <si>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</si>
  <si>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</si>
  <si>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</si>
  <si>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</si>
  <si>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</si>
  <si>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</si>
  <si>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</si>
  <si>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</si>
  <si>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</si>
  <si>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</si>
  <si>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</si>
  <si>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</si>
  <si>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</si>
  <si>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</si>
  <si>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</si>
  <si>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</si>
  <si>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</si>
  <si>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</si>
  <si>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</si>
  <si>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</si>
  <si>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</si>
  <si>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</si>
  <si>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</si>
  <si>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</si>
  <si>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</si>
  <si>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</si>
  <si>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</si>
  <si>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</si>
  <si>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</si>
  <si>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</si>
  <si>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</si>
  <si>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</si>
  <si>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</si>
  <si>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</si>
  <si>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</si>
  <si>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</si>
  <si>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</si>
  <si>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</si>
  <si>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</si>
  <si>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</si>
  <si>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</si>
  <si>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</si>
  <si>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</si>
  <si>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</si>
  <si>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</si>
  <si>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</si>
  <si>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</si>
  <si>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</si>
  <si>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</si>
  <si>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</si>
  <si>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</si>
  <si>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</si>
  <si>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</si>
  <si>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</si>
  <si>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</si>
  <si>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</si>
  <si>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</si>
  <si>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</si>
  <si>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</si>
  <si>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</si>
  <si>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</si>
  <si>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</si>
  <si>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</si>
  <si>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</si>
  <si>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</si>
  <si>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</si>
  <si>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</si>
  <si>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</si>
  <si>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</si>
  <si>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</si>
  <si>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</si>
  <si>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</si>
  <si>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</si>
  <si>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</si>
  <si>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</si>
  <si>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</si>
  <si>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</si>
  <si>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</si>
  <si>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</si>
  <si>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</si>
  <si>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</si>
  <si>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</si>
  <si>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</si>
  <si>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</si>
  <si>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</si>
  <si>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</si>
  <si>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</si>
  <si>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</si>
  <si>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</si>
  <si>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</si>
  <si>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</si>
  <si>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</si>
  <si>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</si>
  <si>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</si>
  <si>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</si>
  <si>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</si>
  <si>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</si>
  <si>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</si>
  <si>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</si>
  <si>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</si>
  <si>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</si>
  <si>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</si>
  <si>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</si>
  <si>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</si>
  <si>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</si>
  <si>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</si>
  <si>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</si>
  <si>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</si>
  <si>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</si>
  <si>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</si>
  <si>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</si>
  <si>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</si>
  <si>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</si>
  <si>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</si>
  <si>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</si>
  <si>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</si>
  <si>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</si>
  <si>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</si>
  <si>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</si>
  <si>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</si>
  <si>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</si>
  <si>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</si>
  <si>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</si>
  <si>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</si>
  <si>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</si>
  <si>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</si>
  <si>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</si>
  <si>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</si>
  <si>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</si>
  <si>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</si>
  <si>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</si>
  <si>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</si>
  <si>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</si>
  <si>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</si>
  <si>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</si>
  <si>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</si>
  <si>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</si>
  <si>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</si>
  <si>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</si>
  <si>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</si>
  <si>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</si>
  <si>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</si>
  <si>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</si>
  <si>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</si>
  <si>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</si>
  <si>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</si>
  <si>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</si>
  <si>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</si>
  <si>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BP 6 ESZ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</si>
  <si>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</si>
  <si>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</si>
  <si>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</si>
  <si>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</si>
  <si>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</si>
  <si>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</si>
  <si>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</si>
  <si>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</si>
  <si>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</si>
  <si>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</si>
  <si>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</si>
  <si>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</si>
  <si>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</si>
  <si>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</si>
  <si>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</si>
  <si>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</si>
  <si>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</si>
  <si>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</si>
  <si>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</si>
  <si>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</si>
  <si>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</si>
  <si>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</si>
  <si>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</si>
  <si>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</si>
  <si>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</si>
  <si>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</si>
  <si>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</si>
  <si>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</si>
  <si>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</si>
  <si>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</si>
  <si>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BKUR 7 ET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</si>
  <si>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</si>
  <si>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</si>
  <si>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</si>
  <si>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</si>
  <si>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</si>
  <si>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</si>
  <si>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</si>
  <si>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</si>
  <si>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</si>
  <si>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</si>
  <si>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</si>
  <si>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</si>
  <si>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</si>
  <si>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</si>
  <si>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</si>
  <si>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</si>
  <si>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</si>
  <si>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</si>
  <si>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</si>
  <si>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</si>
  <si>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</si>
  <si>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</si>
  <si>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</si>
  <si>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</si>
  <si>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</si>
  <si>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</si>
  <si>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</si>
  <si>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</si>
  <si>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</si>
  <si>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</si>
  <si>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</si>
  <si>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</si>
  <si>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</si>
  <si>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</si>
  <si>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</si>
  <si>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</si>
  <si>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</si>
  <si>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</si>
  <si>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</si>
  <si>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</si>
  <si>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</si>
  <si>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</si>
  <si>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</si>
  <si>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</si>
  <si>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</si>
  <si>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</si>
  <si>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</si>
  <si>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</si>
  <si>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</si>
  <si>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</si>
  <si>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</si>
  <si>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</si>
  <si>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</si>
  <si>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</si>
  <si>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</si>
  <si>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</si>
  <si>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</si>
  <si>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</si>
  <si>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</si>
  <si>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</si>
  <si>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</si>
  <si>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</si>
  <si>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</si>
  <si>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</si>
  <si>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</si>
  <si>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</si>
  <si>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</si>
  <si>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</si>
  <si>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</si>
  <si>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</si>
  <si>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</si>
  <si>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</si>
  <si>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</si>
  <si>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</si>
  <si>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</si>
  <si>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</si>
  <si>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</si>
  <si>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</si>
  <si>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</si>
  <si>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</si>
  <si>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</si>
  <si>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</si>
  <si>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</si>
  <si>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</si>
  <si>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</si>
  <si>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</si>
  <si>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</si>
  <si>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</si>
  <si>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</si>
  <si>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</si>
  <si>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</si>
  <si>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</si>
  <si>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</si>
  <si>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</si>
  <si>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</si>
  <si>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</si>
  <si>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</si>
  <si>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</si>
  <si>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</si>
  <si>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</si>
  <si>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</si>
  <si>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</si>
  <si>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</si>
  <si>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</si>
  <si>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</si>
  <si>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</si>
  <si>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</si>
  <si>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</si>
  <si>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</si>
  <si>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</si>
  <si>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</si>
  <si>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</si>
  <si>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</si>
  <si>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</si>
  <si>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</si>
  <si>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</si>
  <si>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</si>
  <si>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</si>
  <si>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</si>
  <si>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</si>
  <si>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</si>
  <si>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</si>
  <si>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</si>
  <si>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</si>
  <si>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</si>
  <si>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</si>
  <si>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</si>
  <si>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</si>
  <si>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</si>
  <si>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</si>
  <si>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</si>
  <si>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</si>
  <si>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</si>
  <si>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</si>
  <si>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</si>
  <si>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</si>
  <si>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</si>
  <si>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</si>
  <si>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</si>
  <si>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</si>
  <si>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</si>
  <si>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</si>
  <si>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</si>
  <si>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</si>
  <si>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</si>
  <si>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</si>
  <si>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</si>
  <si>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</si>
  <si>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</si>
  <si>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</si>
  <si>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</si>
  <si>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</si>
  <si>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</si>
  <si>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</si>
  <si>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</si>
  <si>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</si>
  <si>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</si>
  <si>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</si>
  <si>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</si>
  <si>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</si>
  <si>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</si>
  <si>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</si>
  <si>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</si>
  <si>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</si>
  <si>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</si>
  <si>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</si>
  <si>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</si>
  <si>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</si>
  <si>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</si>
  <si>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</si>
  <si>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</si>
  <si>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</si>
  <si>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</si>
  <si>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</si>
  <si>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</si>
  <si>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</si>
  <si>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</si>
  <si>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</si>
  <si>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</si>
  <si>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</si>
  <si>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</si>
  <si>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</si>
  <si>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</si>
  <si>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</si>
  <si>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</si>
  <si>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</si>
  <si>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</si>
  <si>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</si>
  <si>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</si>
  <si>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</si>
  <si>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</si>
  <si>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</si>
  <si>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</si>
  <si>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</si>
  <si>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</si>
  <si>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</si>
  <si>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</si>
  <si>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</si>
  <si>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</si>
  <si>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</si>
  <si>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</si>
  <si>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</si>
  <si>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</si>
  <si>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</si>
  <si>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</si>
  <si>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</si>
  <si>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</si>
  <si>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</si>
  <si>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</si>
  <si>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</si>
  <si>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</si>
  <si>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</si>
  <si>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</si>
  <si>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</si>
  <si>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</si>
  <si>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</si>
  <si>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</si>
  <si>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</si>
  <si>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</si>
  <si>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</si>
  <si>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</si>
  <si>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</si>
  <si>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</si>
  <si>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</si>
  <si>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</si>
  <si>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</si>
  <si>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</si>
  <si>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</si>
  <si>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</si>
  <si>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</si>
  <si>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</si>
  <si>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</si>
  <si>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</si>
  <si>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</si>
  <si>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</si>
  <si>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</si>
  <si>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</si>
  <si>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</si>
  <si>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</si>
  <si>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</si>
  <si>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</si>
  <si>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</si>
  <si>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</si>
  <si>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</si>
  <si>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</si>
  <si>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</si>
  <si>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</si>
  <si>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</si>
  <si>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</si>
  <si>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</si>
  <si>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</si>
  <si>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</si>
  <si>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</si>
  <si>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</si>
  <si>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</si>
  <si>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</si>
  <si>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</si>
  <si>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</si>
  <si>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</si>
  <si>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</si>
  <si>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</si>
  <si>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</si>
  <si>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</si>
  <si>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</si>
  <si>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</si>
  <si>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</si>
  <si>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</si>
  <si>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</si>
  <si>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</si>
  <si>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</si>
  <si>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</si>
  <si>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</si>
  <si>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</si>
  <si>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</si>
  <si>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</si>
  <si>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</si>
  <si>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</si>
  <si>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</si>
  <si>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</si>
  <si>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</si>
  <si>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</si>
  <si>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</si>
  <si>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</si>
  <si>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</si>
  <si>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</si>
  <si>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</si>
  <si>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</si>
  <si>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</si>
  <si>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</si>
  <si>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</si>
  <si>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</si>
  <si>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</si>
  <si>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</si>
  <si>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</si>
  <si>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</si>
  <si>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</si>
  <si>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</si>
  <si>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</si>
  <si>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</si>
  <si>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</si>
  <si>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</si>
  <si>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</si>
  <si>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</si>
  <si>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</si>
  <si>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</si>
  <si>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</si>
  <si>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</si>
  <si>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</si>
  <si>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</si>
  <si>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</si>
  <si>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</si>
  <si>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</si>
  <si>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</si>
  <si>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</si>
  <si>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</si>
  <si>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</si>
  <si>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</si>
  <si>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</si>
  <si>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</si>
  <si>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</si>
  <si>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</si>
  <si>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</si>
  <si>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</si>
  <si>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</si>
  <si>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</si>
  <si>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</si>
  <si>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</si>
  <si>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</si>
  <si>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</si>
  <si>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</si>
  <si>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</si>
  <si>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</si>
  <si>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</si>
  <si>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</si>
  <si>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</si>
  <si>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</si>
  <si>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</si>
  <si>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</si>
  <si>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</si>
  <si>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</si>
  <si>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</si>
  <si>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</si>
  <si>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</si>
  <si>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</si>
  <si>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</si>
  <si>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</si>
  <si>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</si>
  <si>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</si>
  <si>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B 8 EVX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</si>
  <si>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</si>
  <si>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</si>
  <si>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</si>
  <si>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</si>
  <si>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</si>
  <si>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</si>
  <si>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</si>
  <si>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</si>
  <si>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</si>
  <si>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</si>
  <si>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</si>
  <si>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</si>
  <si>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</si>
  <si>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</si>
  <si>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</si>
  <si>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</si>
  <si>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</si>
  <si>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</si>
  <si>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</si>
  <si>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</si>
  <si>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</si>
  <si>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</si>
  <si>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</si>
  <si>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</si>
  <si>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</si>
  <si>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</si>
  <si>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</si>
  <si>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</si>
  <si>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</si>
  <si>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</si>
  <si>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</si>
  <si>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</si>
  <si>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</si>
  <si>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</si>
  <si>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</si>
  <si>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</si>
  <si>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</si>
  <si>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</si>
  <si>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</si>
  <si>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</si>
  <si>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</si>
  <si>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</si>
  <si>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</si>
  <si>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</si>
  <si>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</si>
  <si>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</si>
  <si>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</si>
  <si>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</si>
  <si>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</si>
  <si>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</si>
  <si>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</si>
  <si>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</si>
  <si>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</si>
  <si>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</si>
  <si>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</si>
  <si>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</si>
  <si>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</si>
  <si>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</si>
  <si>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</si>
  <si>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</si>
  <si>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</si>
  <si>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</si>
  <si>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</si>
  <si>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</si>
  <si>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</si>
  <si>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</si>
  <si>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</si>
  <si>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</si>
  <si>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</si>
  <si>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</si>
  <si>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</si>
  <si>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</si>
  <si>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</si>
  <si>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</si>
  <si>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</si>
  <si>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</si>
  <si>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</si>
  <si>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</si>
  <si>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</si>
  <si>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</si>
  <si>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</si>
  <si>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</si>
  <si>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</si>
  <si>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</si>
  <si>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</si>
  <si>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</si>
  <si>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</si>
  <si>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</si>
  <si>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</si>
  <si>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</si>
  <si>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</si>
  <si>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</si>
  <si>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</si>
  <si>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</si>
  <si>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</si>
  <si>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</si>
  <si>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</si>
  <si>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</si>
  <si>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</si>
  <si>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</si>
  <si>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</si>
  <si>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</si>
  <si>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</si>
  <si>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</si>
  <si>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</si>
  <si>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</si>
  <si>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</si>
  <si>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</si>
  <si>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</si>
  <si>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</si>
  <si>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</si>
  <si>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</si>
  <si>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</si>
  <si>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</si>
  <si>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</si>
  <si>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</si>
  <si>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</si>
  <si>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</si>
  <si>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</si>
  <si>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</si>
  <si>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</si>
  <si>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</si>
  <si>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</si>
  <si>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</si>
  <si>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</si>
  <si>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</si>
  <si>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</si>
  <si>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</si>
  <si>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</si>
  <si>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</si>
  <si>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</si>
  <si>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</si>
  <si>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</si>
  <si>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</si>
  <si>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</si>
  <si>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</si>
  <si>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</si>
  <si>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</si>
  <si>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</si>
  <si>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</si>
  <si>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</si>
  <si>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</si>
  <si>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</si>
  <si>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</si>
  <si>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</si>
  <si>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</si>
  <si>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</si>
  <si>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</si>
  <si>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</si>
  <si>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</si>
  <si>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</si>
  <si>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</si>
  <si>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</si>
  <si>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</si>
  <si>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</si>
  <si>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</si>
  <si>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</si>
  <si>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</si>
  <si>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</si>
  <si>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</si>
  <si>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</si>
  <si>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</si>
  <si>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</si>
  <si>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</si>
  <si>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</si>
  <si>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</si>
  <si>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</si>
  <si>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</si>
  <si>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</si>
  <si>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</si>
  <si>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</si>
  <si>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</si>
  <si>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</si>
  <si>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</si>
  <si>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</si>
  <si>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</si>
  <si>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</si>
  <si>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</si>
  <si>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</si>
  <si>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</si>
  <si>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</si>
  <si>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</si>
  <si>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</si>
  <si>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</si>
  <si>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</si>
  <si>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</si>
  <si>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</si>
  <si>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</si>
  <si>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</si>
  <si>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</si>
  <si>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</si>
  <si>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</si>
  <si>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</si>
  <si>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</si>
  <si>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</si>
  <si>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</si>
  <si>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</si>
  <si>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</si>
  <si>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</si>
  <si>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</si>
  <si>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</si>
  <si>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</si>
  <si>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</si>
  <si>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</si>
  <si>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</si>
  <si>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</si>
  <si>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</si>
  <si>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</si>
  <si>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</si>
  <si>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</si>
  <si>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</si>
  <si>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</si>
  <si>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</si>
  <si>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</si>
  <si>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</si>
  <si>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</si>
  <si>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</si>
  <si>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</si>
  <si>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</si>
  <si>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</si>
  <si>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</si>
  <si>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</si>
  <si>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</si>
  <si>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</si>
  <si>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</si>
  <si>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</si>
  <si>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</si>
  <si>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</si>
  <si>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</si>
  <si>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</si>
  <si>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</si>
  <si>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</si>
  <si>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</si>
  <si>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</si>
  <si>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</si>
  <si>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</si>
  <si>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</si>
  <si>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</si>
  <si>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</si>
  <si>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</si>
  <si>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</si>
  <si>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</si>
  <si>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</si>
  <si>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</si>
  <si>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</si>
  <si>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</si>
  <si>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</si>
  <si>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</si>
  <si>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</si>
  <si>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</si>
  <si>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</si>
  <si>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</si>
  <si>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</si>
  <si>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</si>
  <si>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</si>
  <si>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</si>
  <si>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</si>
  <si>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</si>
  <si>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</si>
  <si>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</si>
  <si>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</si>
  <si>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</si>
  <si>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</si>
  <si>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BP 5 ESZ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</si>
  <si>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</si>
  <si>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</si>
  <si>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</si>
  <si>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</si>
  <si>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</si>
  <si>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</si>
  <si>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</si>
  <si>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</si>
  <si>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</si>
  <si>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</si>
  <si>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</si>
  <si>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</si>
  <si>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</si>
  <si>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</si>
  <si>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</si>
  <si>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</si>
  <si>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</si>
  <si>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</si>
  <si>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BK 5 ESZ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</si>
  <si>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</si>
  <si>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</si>
  <si>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</si>
  <si>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</si>
  <si>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</si>
  <si>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</si>
  <si>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</si>
  <si>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</si>
  <si>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</si>
  <si>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</si>
  <si>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</si>
  <si>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</si>
  <si>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</si>
  <si>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</si>
  <si>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</si>
  <si>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</si>
  <si>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</si>
  <si>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</si>
  <si>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</si>
  <si>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</si>
  <si>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</si>
  <si>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</si>
  <si>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</si>
  <si>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</si>
  <si>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</si>
  <si>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</si>
  <si>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</si>
  <si>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</si>
  <si>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</si>
  <si>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</si>
  <si>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</si>
  <si>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</si>
  <si>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</si>
  <si>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</si>
  <si>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</si>
  <si>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</si>
  <si>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BKR 5 EZ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</si>
  <si>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</si>
  <si>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</si>
  <si>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</si>
  <si>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</si>
  <si>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</si>
  <si>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</si>
  <si>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</si>
  <si>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</si>
  <si>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BP 7 ES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</si>
  <si>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</si>
  <si>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</si>
  <si>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</si>
  <si>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</si>
  <si>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</si>
  <si>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</si>
  <si>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</si>
  <si>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</si>
  <si>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</si>
  <si>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</si>
  <si>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</si>
  <si>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</si>
  <si>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</si>
  <si>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</si>
  <si>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</si>
  <si>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</si>
  <si>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</si>
  <si>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</si>
  <si>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</si>
  <si>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</si>
  <si>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</si>
  <si>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</si>
  <si>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</si>
  <si>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</si>
  <si>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</si>
  <si>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</si>
  <si>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</si>
  <si>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</si>
  <si>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</si>
  <si>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</si>
  <si>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</si>
  <si>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</si>
  <si>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</si>
  <si>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</si>
  <si>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</si>
  <si>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</si>
  <si>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</si>
  <si>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</si>
  <si>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</si>
  <si>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</si>
  <si>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</si>
  <si>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</si>
  <si>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</si>
  <si>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</si>
  <si>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</si>
  <si>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</si>
  <si>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</si>
  <si>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</si>
  <si>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</si>
  <si>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</si>
  <si>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</si>
  <si>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</si>
  <si>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</si>
  <si>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</si>
  <si>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</si>
  <si>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</si>
  <si>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</si>
  <si>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</si>
  <si>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</si>
  <si>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</si>
  <si>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</si>
  <si>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</si>
  <si>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</si>
  <si>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</si>
  <si>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</si>
  <si>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</si>
  <si>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</si>
  <si>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</si>
  <si>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</si>
  <si>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</si>
  <si>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</si>
  <si>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</si>
  <si>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</si>
  <si>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</si>
  <si>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</si>
  <si>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</si>
  <si>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</si>
  <si>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</si>
  <si>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</si>
  <si>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</si>
  <si>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</si>
  <si>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</si>
  <si>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</si>
  <si>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</si>
  <si>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</si>
  <si>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</si>
  <si>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</si>
  <si>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</si>
  <si>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</si>
  <si>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</si>
  <si>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</si>
  <si>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</si>
  <si>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</si>
  <si>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</si>
  <si>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</si>
  <si>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</si>
  <si>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</si>
  <si>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</si>
  <si>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</si>
  <si>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</si>
  <si>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</si>
  <si>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</si>
  <si>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</si>
  <si>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</si>
  <si>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</si>
  <si>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</si>
  <si>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</si>
  <si>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</si>
  <si>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</si>
  <si>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</si>
  <si>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</si>
  <si>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</si>
  <si>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</si>
  <si>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</si>
  <si>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</si>
  <si>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</si>
  <si>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</si>
  <si>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</si>
  <si>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</si>
  <si>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</si>
  <si>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</si>
  <si>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</si>
  <si>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</si>
  <si>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</si>
  <si>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</si>
  <si>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</si>
  <si>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</si>
  <si>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</si>
  <si>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</si>
  <si>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</si>
  <si>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</si>
  <si>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</si>
  <si>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</si>
  <si>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</si>
  <si>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</si>
  <si>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</si>
  <si>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</si>
  <si>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</si>
  <si>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</si>
  <si>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</si>
  <si>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</si>
  <si>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</si>
  <si>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</si>
  <si>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</si>
  <si>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</si>
  <si>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</si>
  <si>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</si>
  <si>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</si>
  <si>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</si>
  <si>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</si>
  <si>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</si>
  <si>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</si>
  <si>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</si>
  <si>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</si>
  <si>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</si>
  <si>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</si>
  <si>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</si>
  <si>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</si>
  <si>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</si>
  <si>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</si>
  <si>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</si>
  <si>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</si>
  <si>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</si>
  <si>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</si>
  <si>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</si>
  <si>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</si>
  <si>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</si>
  <si>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</si>
  <si>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</si>
  <si>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</si>
  <si>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</si>
  <si>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</si>
  <si>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</si>
  <si>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</si>
  <si>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</si>
  <si>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</si>
  <si>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</si>
  <si>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</si>
  <si>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</si>
  <si>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</si>
  <si>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</si>
  <si>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</si>
  <si>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</si>
  <si>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</si>
  <si>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</si>
  <si>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</si>
  <si>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</si>
  <si>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</si>
  <si>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</si>
  <si>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</si>
  <si>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</si>
  <si>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</si>
  <si>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</si>
  <si>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</si>
  <si>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</si>
  <si>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</si>
  <si>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</si>
  <si>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</si>
  <si>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</si>
  <si>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</si>
  <si>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</si>
  <si>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</si>
  <si>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</si>
  <si>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BCP 6 ET</t>
  </si>
  <si>
    <t>J 7 R 721</t>
  </si>
  <si>
    <t>J 7 R 722</t>
  </si>
  <si>
    <t>BP 7 EFS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</si>
  <si>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</si>
  <si>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</si>
  <si>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</si>
  <si>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</si>
  <si>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</si>
  <si>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</si>
  <si>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</si>
  <si>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</si>
  <si>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</si>
  <si>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</si>
  <si>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</si>
  <si>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</si>
  <si>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BP 7 EFVX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</si>
  <si>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</si>
  <si>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</si>
  <si>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</si>
  <si>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</si>
  <si>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</si>
  <si>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</si>
  <si>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</si>
  <si>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</si>
  <si>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</si>
  <si>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</si>
  <si>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</si>
  <si>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</si>
  <si>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</si>
  <si>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</si>
  <si>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</si>
  <si>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</si>
  <si>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</si>
  <si>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</si>
  <si>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</si>
  <si>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</si>
  <si>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</si>
  <si>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</si>
  <si>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</si>
  <si>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</si>
  <si>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</si>
  <si>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</si>
  <si>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</si>
  <si>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</si>
  <si>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</si>
  <si>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</si>
  <si>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</si>
  <si>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</si>
  <si>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</si>
  <si>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</si>
  <si>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</si>
  <si>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</si>
  <si>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</si>
  <si>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</si>
  <si>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</si>
  <si>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</si>
  <si>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</si>
  <si>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</si>
  <si>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</si>
  <si>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</si>
  <si>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</si>
  <si>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</si>
  <si>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</si>
  <si>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</si>
  <si>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</si>
  <si>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</si>
  <si>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</si>
  <si>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</si>
  <si>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</si>
  <si>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</si>
  <si>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</si>
  <si>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</si>
  <si>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</si>
  <si>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</si>
  <si>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</si>
  <si>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</si>
  <si>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</si>
  <si>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</si>
  <si>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</si>
  <si>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</si>
  <si>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</si>
  <si>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</si>
  <si>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</si>
  <si>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</si>
  <si>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</si>
  <si>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</si>
  <si>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</si>
  <si>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</si>
  <si>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</si>
  <si>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</si>
  <si>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</si>
  <si>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</si>
  <si>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</si>
  <si>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</si>
  <si>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</si>
  <si>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</si>
  <si>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</si>
  <si>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</si>
  <si>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</si>
  <si>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</si>
  <si>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</si>
  <si>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</si>
  <si>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</si>
  <si>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</si>
  <si>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</si>
  <si>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</si>
  <si>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</si>
  <si>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</si>
  <si>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</si>
  <si>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</si>
  <si>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</si>
  <si>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</si>
  <si>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</si>
  <si>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</si>
  <si>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</si>
  <si>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</si>
  <si>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</si>
  <si>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</si>
  <si>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</si>
  <si>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</si>
  <si>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</si>
  <si>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</si>
  <si>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PFR 6 E - 10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</si>
  <si>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</si>
  <si>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</si>
  <si>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</si>
  <si>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</si>
  <si>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</si>
  <si>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</si>
  <si>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</si>
  <si>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</si>
  <si>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</si>
  <si>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</si>
  <si>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</si>
  <si>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</si>
  <si>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</si>
  <si>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</si>
  <si>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</si>
  <si>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</si>
  <si>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</si>
  <si>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</si>
  <si>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</si>
  <si>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</si>
  <si>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</si>
  <si>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</si>
  <si>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</si>
  <si>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</si>
  <si>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</si>
  <si>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</si>
  <si>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</si>
  <si>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</si>
  <si>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</si>
  <si>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</si>
  <si>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BCPR 6 ET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</si>
  <si>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</si>
  <si>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</si>
  <si>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</si>
  <si>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</si>
  <si>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</si>
  <si>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</si>
  <si>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</si>
  <si>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</si>
  <si>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</si>
  <si>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</si>
  <si>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</si>
  <si>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</si>
  <si>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</si>
  <si>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</si>
  <si>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</si>
  <si>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</si>
  <si>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</si>
  <si>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</si>
  <si>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</si>
  <si>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</si>
  <si>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</si>
  <si>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</si>
  <si>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</si>
  <si>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</si>
  <si>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</si>
  <si>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</si>
  <si>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</si>
  <si>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</si>
  <si>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</si>
  <si>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</si>
  <si>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</si>
  <si>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</si>
  <si>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</si>
  <si>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</si>
  <si>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</si>
  <si>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</si>
  <si>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</si>
  <si>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</si>
  <si>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</si>
  <si>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</si>
  <si>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</si>
  <si>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</si>
  <si>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</si>
  <si>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</si>
  <si>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</si>
  <si>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</si>
  <si>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</si>
  <si>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</si>
  <si>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</si>
  <si>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</si>
  <si>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</si>
  <si>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</si>
  <si>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</si>
  <si>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</si>
  <si>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</si>
  <si>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</si>
  <si>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</si>
  <si>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</si>
  <si>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</si>
  <si>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</si>
  <si>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</si>
  <si>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</si>
  <si>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</si>
  <si>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</si>
  <si>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</si>
  <si>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</si>
  <si>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</si>
  <si>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</si>
  <si>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</si>
  <si>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</si>
  <si>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</si>
  <si>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</si>
  <si>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</si>
  <si>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</si>
  <si>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</si>
  <si>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</si>
  <si>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</si>
  <si>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</si>
  <si>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</si>
  <si>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</si>
  <si>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</si>
  <si>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</si>
  <si>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</si>
  <si>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</si>
  <si>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</si>
  <si>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</si>
  <si>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</si>
  <si>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</si>
  <si>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</si>
  <si>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</si>
  <si>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</si>
  <si>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</si>
  <si>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</si>
  <si>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</si>
  <si>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</si>
  <si>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</si>
  <si>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</si>
  <si>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</si>
  <si>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</si>
  <si>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</si>
  <si>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</si>
  <si>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</si>
  <si>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</si>
  <si>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</si>
  <si>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</si>
  <si>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</si>
  <si>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</si>
  <si>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</si>
  <si>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</si>
  <si>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</si>
  <si>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</si>
  <si>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</si>
  <si>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</si>
  <si>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</si>
  <si>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</si>
  <si>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</si>
  <si>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</si>
  <si>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</si>
  <si>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</si>
  <si>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</si>
  <si>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</si>
  <si>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</si>
  <si>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</si>
  <si>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</si>
  <si>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</si>
  <si>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</si>
  <si>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</si>
  <si>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</si>
  <si>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</si>
  <si>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</si>
  <si>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</si>
  <si>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</si>
  <si>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</si>
  <si>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</si>
  <si>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</si>
  <si>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</si>
  <si>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</si>
  <si>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</si>
  <si>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</si>
  <si>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</si>
  <si>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</si>
  <si>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</si>
  <si>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</si>
  <si>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</si>
  <si>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</si>
  <si>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</si>
  <si>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</si>
  <si>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</si>
  <si>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</si>
  <si>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</si>
  <si>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</si>
  <si>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</si>
  <si>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</si>
  <si>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</si>
  <si>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</si>
  <si>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</si>
  <si>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</si>
  <si>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</si>
  <si>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</si>
  <si>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</si>
  <si>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</si>
  <si>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</si>
  <si>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</si>
  <si>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</si>
  <si>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</si>
  <si>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</si>
  <si>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</si>
  <si>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</si>
  <si>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</si>
  <si>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</si>
  <si>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</si>
  <si>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</si>
  <si>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</si>
  <si>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</si>
  <si>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</si>
  <si>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</si>
  <si>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</si>
  <si>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</si>
  <si>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</si>
  <si>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</si>
  <si>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</si>
  <si>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</si>
  <si>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</si>
  <si>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</si>
  <si>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</si>
  <si>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</si>
  <si>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</si>
  <si>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</si>
  <si>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</si>
  <si>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</si>
  <si>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</si>
  <si>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</si>
  <si>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</si>
  <si>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</si>
  <si>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</si>
  <si>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</si>
  <si>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</si>
  <si>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</si>
  <si>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</si>
  <si>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04 JA 1</t>
  </si>
  <si>
    <t>04 JA 1 T</t>
  </si>
  <si>
    <t>04 JG 2 T</t>
  </si>
  <si>
    <t>04 JG 2 TC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</si>
  <si>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</si>
  <si>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</si>
  <si>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</si>
  <si>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</si>
  <si>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</si>
  <si>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</si>
  <si>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</si>
  <si>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</si>
  <si>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</si>
  <si>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</si>
  <si>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</si>
  <si>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</si>
  <si>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</si>
  <si>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</si>
  <si>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</si>
  <si>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</si>
  <si>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</si>
  <si>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</si>
  <si>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</si>
  <si>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</si>
  <si>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</si>
  <si>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</si>
  <si>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</si>
  <si>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</si>
  <si>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</si>
  <si>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</si>
  <si>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</si>
  <si>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</si>
  <si>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</si>
  <si>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</si>
  <si>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</si>
  <si>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</si>
  <si>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</si>
  <si>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</si>
  <si>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</si>
  <si>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</si>
  <si>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</si>
  <si>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</si>
  <si>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</si>
  <si>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</si>
  <si>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</si>
  <si>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</si>
  <si>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</si>
  <si>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</si>
  <si>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</si>
  <si>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</si>
  <si>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</si>
  <si>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</si>
  <si>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</si>
  <si>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</si>
  <si>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</si>
  <si>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</si>
  <si>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</si>
  <si>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</si>
  <si>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</si>
  <si>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</si>
  <si>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</si>
  <si>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</si>
  <si>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</si>
  <si>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</si>
  <si>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</si>
  <si>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</si>
  <si>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</si>
  <si>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</si>
  <si>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</si>
  <si>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</si>
  <si>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</si>
  <si>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</si>
  <si>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</si>
  <si>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</si>
  <si>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</si>
  <si>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</si>
  <si>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</si>
  <si>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</si>
  <si>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</si>
  <si>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</si>
  <si>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</si>
  <si>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</si>
  <si>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</si>
  <si>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</si>
  <si>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</si>
  <si>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</si>
  <si>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</si>
  <si>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</si>
  <si>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</si>
  <si>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</si>
  <si>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</si>
  <si>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</si>
  <si>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</si>
  <si>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</si>
  <si>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</si>
  <si>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</si>
  <si>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</si>
  <si>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</si>
  <si>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</si>
  <si>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</si>
  <si>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</si>
  <si>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</si>
  <si>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</si>
  <si>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</si>
  <si>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</si>
  <si>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</si>
  <si>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</si>
  <si>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</si>
  <si>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</si>
  <si>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</si>
  <si>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</si>
  <si>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</si>
  <si>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</si>
  <si>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</si>
  <si>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</si>
  <si>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</si>
  <si>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</si>
  <si>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</si>
  <si>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</si>
  <si>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</si>
  <si>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</si>
  <si>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</si>
  <si>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</si>
  <si>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</si>
  <si>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</si>
  <si>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</si>
  <si>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</si>
  <si>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</si>
  <si>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</si>
  <si>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</si>
  <si>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</si>
  <si>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</si>
  <si>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</si>
  <si>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</si>
  <si>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</si>
  <si>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</si>
  <si>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</si>
  <si>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</si>
  <si>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</si>
  <si>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</si>
  <si>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</si>
  <si>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</si>
  <si>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</si>
  <si>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</si>
  <si>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</si>
  <si>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</si>
  <si>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</si>
  <si>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</si>
  <si>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</si>
  <si>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</si>
  <si>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</si>
  <si>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</si>
  <si>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</si>
  <si>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</si>
  <si>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</si>
  <si>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</si>
  <si>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</si>
  <si>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</si>
  <si>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</si>
  <si>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</si>
  <si>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</si>
  <si>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</si>
  <si>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</si>
  <si>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</si>
  <si>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</si>
  <si>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</si>
  <si>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</si>
  <si>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</si>
  <si>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</si>
  <si>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</si>
  <si>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</si>
  <si>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</si>
  <si>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</si>
  <si>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</si>
  <si>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</si>
  <si>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</si>
  <si>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</si>
  <si>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</si>
  <si>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</si>
  <si>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</si>
  <si>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</si>
  <si>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</si>
  <si>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</si>
  <si>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</si>
  <si>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</si>
  <si>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</si>
  <si>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</si>
  <si>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</si>
  <si>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</si>
  <si>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</si>
  <si>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</si>
  <si>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</si>
  <si>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</si>
  <si>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</si>
  <si>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</si>
  <si>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</si>
  <si>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</si>
  <si>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</si>
  <si>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</si>
  <si>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</si>
  <si>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</si>
  <si>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</si>
  <si>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</si>
  <si>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</si>
  <si>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</si>
  <si>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</si>
  <si>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</si>
  <si>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</si>
  <si>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</si>
  <si>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</si>
  <si>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</si>
  <si>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</si>
  <si>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</si>
  <si>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</si>
  <si>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</si>
  <si>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</si>
  <si>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</si>
  <si>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</si>
  <si>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</si>
  <si>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</si>
  <si>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</si>
  <si>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</si>
  <si>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</si>
  <si>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</si>
  <si>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</si>
  <si>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</si>
  <si>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</si>
  <si>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</si>
  <si>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</si>
  <si>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</si>
  <si>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</si>
  <si>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</si>
  <si>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</si>
  <si>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</si>
  <si>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</si>
  <si>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</si>
  <si>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</si>
  <si>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</si>
  <si>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</si>
  <si>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</si>
  <si>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</si>
  <si>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</si>
  <si>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</si>
  <si>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</si>
  <si>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</si>
  <si>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</si>
  <si>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</si>
  <si>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</si>
  <si>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</si>
  <si>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</si>
  <si>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</si>
  <si>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</si>
  <si>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</si>
  <si>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</si>
  <si>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</si>
  <si>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</si>
  <si>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</si>
  <si>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</si>
  <si>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</si>
  <si>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</si>
  <si>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</si>
  <si>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</si>
  <si>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</si>
  <si>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</si>
  <si>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</si>
  <si>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</si>
  <si>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</si>
  <si>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</si>
  <si>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</si>
  <si>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</si>
  <si>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</si>
  <si>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</si>
  <si>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</si>
  <si>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</si>
  <si>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</si>
  <si>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</si>
  <si>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</si>
  <si>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</si>
  <si>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</si>
  <si>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</si>
  <si>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</si>
  <si>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</si>
  <si>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</si>
  <si>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</si>
  <si>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</si>
  <si>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</si>
  <si>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</si>
  <si>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</si>
  <si>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</si>
  <si>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</si>
  <si>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</si>
  <si>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</si>
  <si>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</si>
  <si>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</si>
  <si>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</si>
  <si>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</si>
  <si>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</si>
  <si>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</si>
  <si>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</si>
  <si>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</si>
  <si>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</si>
  <si>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</si>
  <si>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</si>
  <si>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</si>
  <si>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</si>
  <si>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</si>
  <si>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</si>
  <si>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</si>
  <si>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</si>
  <si>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</si>
  <si>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</si>
  <si>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</si>
  <si>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</si>
  <si>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</si>
  <si>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</si>
  <si>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</si>
  <si>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</si>
  <si>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</si>
  <si>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</si>
  <si>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</si>
  <si>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</si>
  <si>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</si>
  <si>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</si>
  <si>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</si>
  <si>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</si>
  <si>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</si>
  <si>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</si>
  <si>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</si>
  <si>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</si>
  <si>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</si>
  <si>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</si>
  <si>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</si>
  <si>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</si>
  <si>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</si>
  <si>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</si>
  <si>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</si>
  <si>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</si>
  <si>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</si>
  <si>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</si>
  <si>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</si>
  <si>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</si>
  <si>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</si>
  <si>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</si>
  <si>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</si>
  <si>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</si>
  <si>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</si>
  <si>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</si>
  <si>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</si>
  <si>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</si>
  <si>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</si>
  <si>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</si>
  <si>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</si>
  <si>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</si>
  <si>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</si>
  <si>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</si>
  <si>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</si>
  <si>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</si>
  <si>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</si>
  <si>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</si>
  <si>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</si>
  <si>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</si>
  <si>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</si>
  <si>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</si>
  <si>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</si>
  <si>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</si>
  <si>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</si>
  <si>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</si>
  <si>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</si>
  <si>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</si>
  <si>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</si>
  <si>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</si>
  <si>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</si>
  <si>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</si>
  <si>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</si>
  <si>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</si>
  <si>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</si>
  <si>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</si>
  <si>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</si>
  <si>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</si>
  <si>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</si>
  <si>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</si>
  <si>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</si>
  <si>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</si>
  <si>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</si>
  <si>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</si>
  <si>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</si>
  <si>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</si>
  <si>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</si>
  <si>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</si>
  <si>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</si>
  <si>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</si>
  <si>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</si>
  <si>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</si>
  <si>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</si>
  <si>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</si>
  <si>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</si>
  <si>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</si>
  <si>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</si>
  <si>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</si>
  <si>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</si>
  <si>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</si>
  <si>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</si>
  <si>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</si>
  <si>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</si>
  <si>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</si>
  <si>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</si>
  <si>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</si>
  <si>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</si>
  <si>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</si>
  <si>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</si>
  <si>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</si>
  <si>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</si>
  <si>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</si>
  <si>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</si>
  <si>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</si>
  <si>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</si>
  <si>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</si>
  <si>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</si>
  <si>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</si>
  <si>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</si>
  <si>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</si>
  <si>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04 ZD 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</si>
  <si>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</si>
  <si>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</si>
  <si>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</si>
  <si>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</si>
  <si>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</si>
  <si>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</si>
  <si>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</si>
  <si>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</si>
  <si>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</si>
  <si>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</si>
  <si>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</si>
  <si>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</si>
  <si>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</si>
  <si>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</si>
  <si>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</si>
  <si>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</si>
  <si>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</si>
  <si>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</si>
  <si>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</si>
  <si>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</si>
  <si>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</si>
  <si>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</si>
  <si>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</si>
  <si>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</si>
  <si>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</si>
  <si>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</si>
  <si>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</si>
  <si>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</si>
  <si>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</si>
  <si>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</si>
  <si>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</si>
  <si>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</si>
  <si>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</si>
  <si>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</si>
  <si>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</si>
  <si>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</si>
  <si>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</si>
  <si>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</si>
  <si>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</si>
  <si>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</si>
  <si>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</si>
  <si>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</si>
  <si>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</si>
  <si>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</si>
  <si>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</si>
  <si>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</si>
  <si>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</si>
  <si>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</si>
  <si>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</si>
  <si>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</si>
  <si>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</si>
  <si>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</si>
  <si>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</si>
  <si>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</si>
  <si>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</si>
  <si>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</si>
  <si>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</si>
  <si>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</si>
  <si>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</si>
  <si>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</si>
  <si>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</si>
  <si>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</si>
  <si>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</si>
  <si>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</si>
  <si>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06 VD 1</t>
  </si>
  <si>
    <t>PFR 5 G- 11</t>
  </si>
  <si>
    <t>20 NE</t>
  </si>
  <si>
    <t xml:space="preserve">C 20 XE  </t>
  </si>
  <si>
    <t>06 VE 1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</si>
  <si>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</si>
  <si>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</si>
  <si>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</si>
  <si>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</si>
  <si>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</si>
  <si>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</si>
  <si>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</si>
  <si>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</si>
  <si>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</si>
  <si>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</si>
  <si>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</si>
  <si>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</si>
  <si>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</si>
  <si>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</si>
  <si>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</si>
  <si>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</si>
  <si>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</si>
  <si>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</si>
  <si>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</si>
  <si>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</si>
  <si>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</si>
  <si>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</si>
  <si>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</si>
  <si>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</si>
  <si>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</si>
  <si>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</si>
  <si>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</si>
  <si>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</si>
  <si>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</si>
  <si>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</si>
  <si>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</si>
  <si>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</si>
  <si>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</si>
  <si>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</si>
  <si>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</si>
  <si>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</si>
  <si>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</si>
  <si>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</si>
  <si>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</si>
  <si>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</si>
  <si>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</si>
  <si>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</si>
  <si>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</si>
  <si>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</si>
  <si>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</si>
  <si>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</si>
  <si>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</si>
  <si>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</si>
  <si>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</si>
  <si>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</si>
  <si>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</si>
  <si>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</si>
  <si>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</si>
  <si>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</si>
  <si>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</si>
  <si>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</si>
  <si>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</si>
  <si>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</si>
  <si>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</si>
  <si>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</si>
  <si>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</si>
  <si>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</si>
  <si>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</si>
  <si>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</si>
  <si>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</si>
  <si>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</si>
  <si>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</si>
  <si>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</si>
  <si>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</si>
  <si>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</si>
  <si>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</si>
  <si>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</si>
  <si>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</si>
  <si>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</si>
  <si>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</si>
  <si>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</si>
  <si>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</si>
  <si>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</si>
  <si>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</si>
  <si>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</si>
  <si>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</si>
  <si>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</si>
  <si>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</si>
  <si>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</si>
  <si>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</si>
  <si>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</si>
  <si>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</si>
  <si>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</si>
  <si>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</si>
  <si>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</si>
  <si>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</si>
  <si>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</si>
  <si>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</si>
  <si>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</si>
  <si>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</si>
  <si>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</si>
  <si>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</si>
  <si>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</si>
  <si>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</si>
  <si>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</si>
  <si>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</si>
  <si>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</si>
  <si>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</si>
  <si>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</si>
  <si>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</si>
  <si>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</si>
  <si>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</si>
  <si>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</si>
  <si>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</si>
  <si>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</si>
  <si>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</si>
  <si>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</si>
  <si>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</si>
  <si>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</si>
  <si>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</si>
  <si>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</si>
  <si>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</si>
  <si>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</si>
  <si>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</si>
  <si>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</si>
  <si>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</si>
  <si>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</si>
  <si>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</si>
  <si>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</si>
  <si>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</si>
  <si>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</si>
  <si>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</si>
  <si>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</si>
  <si>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</si>
  <si>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</si>
  <si>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</si>
  <si>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</si>
  <si>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</si>
  <si>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</si>
  <si>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</si>
  <si>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</si>
  <si>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</si>
  <si>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</si>
  <si>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</si>
  <si>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</si>
  <si>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</si>
  <si>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</si>
  <si>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</si>
  <si>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</si>
  <si>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</si>
  <si>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</si>
  <si>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</si>
  <si>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</si>
  <si>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</si>
  <si>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</si>
  <si>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</si>
  <si>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</si>
  <si>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</si>
  <si>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</si>
  <si>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</si>
  <si>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</si>
  <si>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</si>
  <si>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</si>
  <si>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</si>
  <si>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</si>
  <si>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</si>
  <si>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</si>
  <si>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</si>
  <si>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</si>
  <si>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</si>
  <si>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</si>
  <si>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</si>
  <si>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</si>
  <si>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</si>
  <si>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</si>
  <si>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</si>
  <si>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</si>
  <si>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</si>
  <si>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</si>
  <si>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</si>
  <si>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</si>
  <si>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</si>
  <si>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</si>
  <si>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</si>
  <si>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</si>
  <si>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</si>
  <si>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</si>
  <si>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</si>
  <si>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</si>
  <si>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</si>
  <si>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</si>
  <si>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</si>
  <si>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</si>
  <si>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</si>
  <si>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</si>
  <si>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</si>
  <si>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</si>
  <si>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</si>
  <si>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</si>
  <si>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</si>
  <si>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</si>
  <si>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</si>
  <si>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</si>
  <si>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</si>
  <si>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</si>
  <si>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</si>
  <si>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</si>
  <si>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</si>
  <si>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</si>
  <si>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</si>
  <si>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</si>
  <si>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</si>
  <si>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</si>
  <si>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</si>
  <si>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</si>
  <si>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</si>
  <si>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</si>
  <si>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</si>
  <si>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</si>
  <si>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</si>
  <si>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</si>
  <si>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</si>
  <si>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</si>
  <si>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</si>
  <si>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</si>
  <si>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</si>
  <si>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</si>
  <si>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</si>
  <si>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</si>
  <si>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</si>
  <si>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</si>
  <si>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</si>
  <si>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</si>
  <si>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</si>
  <si>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</si>
  <si>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</si>
  <si>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</si>
  <si>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</si>
  <si>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</si>
  <si>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</si>
  <si>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</si>
  <si>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</si>
  <si>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</si>
  <si>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</si>
  <si>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</si>
  <si>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</si>
  <si>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</si>
  <si>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</si>
  <si>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</si>
  <si>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</si>
  <si>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</si>
  <si>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</si>
  <si>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</si>
  <si>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</si>
  <si>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</si>
  <si>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</si>
  <si>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</si>
  <si>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</si>
  <si>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</si>
  <si>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</si>
  <si>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</si>
  <si>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</si>
  <si>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</si>
  <si>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</si>
  <si>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</si>
  <si>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</si>
  <si>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</si>
  <si>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</si>
  <si>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</si>
  <si>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</si>
  <si>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</si>
  <si>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</si>
  <si>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</si>
  <si>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</si>
  <si>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</si>
  <si>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</si>
  <si>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</si>
  <si>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</si>
  <si>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</si>
  <si>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</si>
  <si>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</si>
  <si>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</si>
  <si>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</si>
  <si>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</si>
  <si>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</si>
  <si>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</si>
  <si>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</si>
  <si>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</si>
  <si>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</si>
  <si>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</si>
  <si>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</si>
  <si>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</si>
  <si>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</si>
  <si>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</si>
  <si>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</si>
  <si>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</si>
  <si>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</si>
  <si>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</si>
  <si>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</si>
  <si>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</si>
  <si>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</si>
  <si>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</si>
  <si>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</si>
  <si>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</si>
  <si>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</si>
  <si>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</si>
  <si>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</si>
  <si>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</si>
  <si>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</si>
  <si>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</si>
  <si>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</si>
  <si>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</si>
  <si>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</si>
  <si>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</si>
  <si>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</si>
  <si>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</si>
  <si>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</si>
  <si>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</si>
  <si>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</si>
  <si>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</si>
  <si>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</si>
  <si>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</si>
  <si>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</si>
  <si>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</si>
  <si>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</si>
  <si>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</si>
  <si>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</si>
  <si>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</si>
  <si>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</si>
  <si>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</si>
  <si>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</si>
  <si>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</si>
  <si>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</si>
  <si>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</si>
  <si>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</si>
  <si>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</si>
  <si>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</si>
  <si>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</si>
  <si>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</si>
  <si>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</si>
  <si>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</si>
  <si>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</si>
  <si>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</si>
  <si>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</si>
  <si>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</si>
  <si>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</si>
  <si>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</si>
  <si>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</si>
  <si>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</si>
  <si>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</si>
  <si>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</si>
  <si>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</si>
  <si>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</si>
  <si>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</si>
  <si>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</si>
  <si>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</si>
  <si>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</si>
  <si>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</si>
  <si>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</si>
  <si>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</si>
  <si>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</si>
  <si>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</si>
  <si>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</si>
  <si>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</si>
  <si>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</si>
  <si>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</si>
  <si>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</si>
  <si>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</si>
  <si>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</si>
  <si>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</si>
  <si>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</si>
  <si>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</si>
  <si>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</si>
  <si>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</si>
  <si>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</si>
  <si>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</si>
  <si>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</si>
  <si>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</si>
  <si>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</si>
  <si>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</si>
  <si>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</si>
  <si>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</si>
  <si>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</si>
  <si>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</si>
  <si>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</si>
  <si>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</si>
  <si>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</si>
  <si>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</si>
  <si>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</si>
  <si>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</si>
  <si>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</si>
  <si>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</si>
  <si>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</si>
  <si>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</si>
  <si>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</si>
  <si>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</si>
  <si>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</si>
  <si>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</si>
  <si>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</si>
  <si>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</si>
  <si>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</si>
  <si>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</si>
  <si>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</si>
  <si>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</si>
  <si>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</si>
  <si>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</si>
  <si>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</si>
  <si>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</si>
  <si>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</si>
  <si>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</si>
  <si>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</si>
  <si>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</si>
  <si>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</si>
  <si>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</si>
  <si>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</si>
  <si>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</si>
  <si>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</si>
  <si>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</si>
  <si>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</si>
  <si>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</si>
  <si>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</si>
  <si>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</si>
  <si>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</si>
  <si>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</si>
  <si>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</si>
  <si>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</si>
  <si>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</si>
  <si>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</si>
  <si>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</si>
  <si>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</si>
  <si>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</si>
  <si>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</si>
  <si>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</si>
  <si>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</si>
  <si>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</si>
  <si>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</si>
  <si>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</si>
  <si>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</si>
  <si>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</si>
  <si>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</si>
  <si>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</si>
  <si>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</si>
  <si>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</si>
  <si>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</si>
  <si>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</si>
  <si>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</si>
  <si>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</si>
  <si>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</si>
  <si>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</si>
  <si>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</si>
  <si>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</si>
  <si>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</si>
  <si>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</si>
  <si>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</si>
  <si>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</si>
  <si>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</si>
  <si>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</si>
  <si>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</si>
  <si>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</si>
  <si>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</si>
  <si>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</si>
  <si>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</si>
  <si>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</si>
  <si>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</si>
  <si>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</si>
  <si>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</si>
  <si>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</si>
  <si>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</si>
  <si>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</si>
  <si>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</si>
  <si>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</si>
  <si>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</si>
  <si>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</si>
  <si>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</si>
  <si>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</si>
  <si>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</si>
  <si>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</si>
  <si>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</si>
  <si>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</si>
  <si>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</si>
  <si>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</si>
  <si>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</si>
  <si>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</si>
  <si>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</si>
  <si>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</si>
  <si>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</si>
  <si>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</si>
  <si>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</si>
  <si>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</si>
  <si>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</si>
  <si>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</si>
  <si>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</si>
  <si>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</si>
  <si>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</si>
  <si>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</si>
  <si>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</si>
  <si>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</si>
  <si>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</si>
  <si>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</si>
  <si>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</si>
  <si>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</si>
  <si>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</si>
  <si>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</si>
  <si>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</si>
  <si>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</si>
  <si>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</si>
  <si>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</si>
  <si>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</si>
  <si>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</si>
  <si>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</si>
  <si>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</si>
  <si>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</si>
  <si>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</si>
  <si>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</si>
  <si>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</si>
  <si>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</si>
  <si>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</si>
  <si>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</si>
  <si>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</si>
  <si>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</si>
  <si>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</si>
  <si>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</si>
  <si>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</si>
  <si>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</si>
  <si>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</si>
  <si>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</si>
  <si>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</si>
  <si>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</si>
  <si>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</si>
  <si>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</si>
  <si>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</si>
  <si>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</si>
  <si>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</si>
  <si>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</si>
  <si>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</si>
  <si>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</si>
  <si>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</si>
  <si>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</si>
  <si>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</si>
  <si>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</si>
  <si>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</si>
  <si>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</si>
  <si>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</si>
  <si>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</si>
  <si>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</si>
  <si>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</si>
  <si>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</si>
  <si>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</si>
  <si>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</si>
  <si>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</si>
  <si>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</si>
  <si>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</si>
  <si>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</si>
  <si>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</si>
  <si>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</si>
  <si>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</si>
  <si>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</si>
  <si>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</si>
  <si>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</si>
  <si>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</si>
  <si>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</si>
  <si>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</si>
  <si>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</si>
  <si>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</si>
  <si>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</si>
  <si>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</si>
  <si>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</si>
  <si>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</si>
  <si>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</si>
  <si>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</si>
  <si>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</si>
  <si>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</si>
  <si>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</si>
  <si>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</si>
  <si>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</si>
  <si>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</si>
  <si>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</si>
  <si>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</si>
  <si>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</si>
  <si>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</si>
  <si>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</si>
  <si>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</si>
  <si>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</si>
  <si>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</si>
  <si>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</si>
  <si>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</si>
  <si>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</si>
  <si>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</si>
  <si>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</si>
  <si>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</si>
  <si>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</si>
  <si>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</si>
  <si>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</si>
  <si>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</si>
  <si>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</si>
  <si>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</si>
  <si>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</si>
  <si>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</si>
  <si>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</si>
  <si>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</si>
  <si>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</si>
  <si>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</si>
  <si>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</si>
  <si>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</si>
  <si>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</si>
  <si>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</si>
  <si>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</si>
  <si>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</si>
  <si>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</si>
  <si>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</si>
  <si>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2VHC OHC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</si>
  <si>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</si>
  <si>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</si>
  <si>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</si>
  <si>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</si>
  <si>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</si>
  <si>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</si>
  <si>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</si>
  <si>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</si>
  <si>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</si>
  <si>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</si>
  <si>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</si>
  <si>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</si>
  <si>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</si>
  <si>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</si>
  <si>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</si>
  <si>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</si>
  <si>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</si>
  <si>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</si>
  <si>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</si>
  <si>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</si>
  <si>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</si>
  <si>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</si>
  <si>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</si>
  <si>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</si>
  <si>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</si>
  <si>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</si>
  <si>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</si>
  <si>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</si>
  <si>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</si>
  <si>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</si>
  <si>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</si>
  <si>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</si>
  <si>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</si>
  <si>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</si>
  <si>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</si>
  <si>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</si>
  <si>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</si>
  <si>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</si>
  <si>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</si>
  <si>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</si>
  <si>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</si>
  <si>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</si>
  <si>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</si>
  <si>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</si>
  <si>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</si>
  <si>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</si>
  <si>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</si>
  <si>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</si>
  <si>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</si>
  <si>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</si>
  <si>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</si>
  <si>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</si>
  <si>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</si>
  <si>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</si>
  <si>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</si>
  <si>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</si>
  <si>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</si>
  <si>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</si>
  <si>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</si>
  <si>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</si>
  <si>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</si>
  <si>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</si>
  <si>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</si>
  <si>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</si>
  <si>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</si>
  <si>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</si>
  <si>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</si>
  <si>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</si>
  <si>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</si>
  <si>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</si>
  <si>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</si>
  <si>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</si>
  <si>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</si>
  <si>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</si>
  <si>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</si>
  <si>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</si>
  <si>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</si>
  <si>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</si>
  <si>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</si>
  <si>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</si>
  <si>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</si>
  <si>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</si>
  <si>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</si>
  <si>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</si>
  <si>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</si>
  <si>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</si>
  <si>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</si>
  <si>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</si>
  <si>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</si>
  <si>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</si>
  <si>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</si>
  <si>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</si>
  <si>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</si>
  <si>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</si>
  <si>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</si>
  <si>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</si>
  <si>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</si>
  <si>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</si>
  <si>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</si>
  <si>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</si>
  <si>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</si>
  <si>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</si>
  <si>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</si>
  <si>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</si>
  <si>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</si>
  <si>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</si>
  <si>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</si>
  <si>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</si>
  <si>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</si>
  <si>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</si>
  <si>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</si>
  <si>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</si>
  <si>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</si>
  <si>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</si>
  <si>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</si>
  <si>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</si>
  <si>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</si>
  <si>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</si>
  <si>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</si>
  <si>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</si>
  <si>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</si>
  <si>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</si>
  <si>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</si>
  <si>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</si>
  <si>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</si>
  <si>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</si>
  <si>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</si>
  <si>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</si>
  <si>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</si>
  <si>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</si>
  <si>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</si>
  <si>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</si>
  <si>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</si>
  <si>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</si>
  <si>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</si>
  <si>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</si>
  <si>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</si>
  <si>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</si>
  <si>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</si>
  <si>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</si>
  <si>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</si>
  <si>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</si>
  <si>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</si>
  <si>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</si>
  <si>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</si>
  <si>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</si>
  <si>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</si>
  <si>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</si>
  <si>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</si>
  <si>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</si>
  <si>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</si>
  <si>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</si>
  <si>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</si>
  <si>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</si>
  <si>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</si>
  <si>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</si>
  <si>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</si>
  <si>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</si>
  <si>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</si>
  <si>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</si>
  <si>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</si>
  <si>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</si>
  <si>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</si>
  <si>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</si>
  <si>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</si>
  <si>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</si>
  <si>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</si>
  <si>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</si>
  <si>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</si>
  <si>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</si>
  <si>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</si>
  <si>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</si>
  <si>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</si>
  <si>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</si>
  <si>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</si>
  <si>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</si>
  <si>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</si>
  <si>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</si>
  <si>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</si>
  <si>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</si>
  <si>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</si>
  <si>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</si>
  <si>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</si>
  <si>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</si>
  <si>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</si>
  <si>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</si>
  <si>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</si>
  <si>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</si>
  <si>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</si>
  <si>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</si>
  <si>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</si>
  <si>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</si>
  <si>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</si>
  <si>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</si>
  <si>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</si>
  <si>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</si>
  <si>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</si>
  <si>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</si>
  <si>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</si>
  <si>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</si>
  <si>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</si>
  <si>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</si>
  <si>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</si>
  <si>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</si>
  <si>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</si>
  <si>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</si>
  <si>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</si>
  <si>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</si>
  <si>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</si>
  <si>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</si>
  <si>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</si>
  <si>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</si>
  <si>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</si>
  <si>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</si>
  <si>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</si>
  <si>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</si>
  <si>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</si>
  <si>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</si>
  <si>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</si>
  <si>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</si>
  <si>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</si>
  <si>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</si>
  <si>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</si>
  <si>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</si>
  <si>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</si>
  <si>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</si>
  <si>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</si>
  <si>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</si>
  <si>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</si>
  <si>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</si>
  <si>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</si>
  <si>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</si>
  <si>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</si>
  <si>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</si>
  <si>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</si>
  <si>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</si>
  <si>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</si>
  <si>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</si>
  <si>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</si>
  <si>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</si>
  <si>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</si>
  <si>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</si>
  <si>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</si>
  <si>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</si>
  <si>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</si>
  <si>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</si>
  <si>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</si>
  <si>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</si>
  <si>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</si>
  <si>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</si>
  <si>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</si>
  <si>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</si>
  <si>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</si>
  <si>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</si>
  <si>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</si>
  <si>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</si>
  <si>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</si>
  <si>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</si>
  <si>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</si>
  <si>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</si>
  <si>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</si>
  <si>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</si>
  <si>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</si>
  <si>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</si>
  <si>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</si>
  <si>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</si>
  <si>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</si>
  <si>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</si>
  <si>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</si>
  <si>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</si>
  <si>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</si>
  <si>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</si>
  <si>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</si>
  <si>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</si>
  <si>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</si>
  <si>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</si>
  <si>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</si>
  <si>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</si>
  <si>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</si>
  <si>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</si>
  <si>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</si>
  <si>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</si>
  <si>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</si>
  <si>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</si>
  <si>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</si>
  <si>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</si>
  <si>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</si>
  <si>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</si>
  <si>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</si>
  <si>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</si>
  <si>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</si>
  <si>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</si>
  <si>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</si>
  <si>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</si>
  <si>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</si>
  <si>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</si>
  <si>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</si>
  <si>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</si>
  <si>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</si>
  <si>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</si>
  <si>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</si>
  <si>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</si>
  <si>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</si>
  <si>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</si>
  <si>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</si>
  <si>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</si>
  <si>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</si>
  <si>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</si>
  <si>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</si>
  <si>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</si>
  <si>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</si>
  <si>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</si>
  <si>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</si>
  <si>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</si>
  <si>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</si>
  <si>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</si>
  <si>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</si>
  <si>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</si>
  <si>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</si>
  <si>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</si>
  <si>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</si>
  <si>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</si>
  <si>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</si>
  <si>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</si>
  <si>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</si>
  <si>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</si>
  <si>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</si>
  <si>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</si>
  <si>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</si>
  <si>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</si>
  <si>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</si>
  <si>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</si>
  <si>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</si>
  <si>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</si>
  <si>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</si>
  <si>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</si>
  <si>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</si>
  <si>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</si>
  <si>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</si>
  <si>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</si>
  <si>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</si>
  <si>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</si>
  <si>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</si>
  <si>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</si>
  <si>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</si>
  <si>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</si>
  <si>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</si>
  <si>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</si>
  <si>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</si>
  <si>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</si>
  <si>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</si>
  <si>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</si>
  <si>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</si>
  <si>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</si>
  <si>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</si>
  <si>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</si>
  <si>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</si>
  <si>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</si>
  <si>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</si>
  <si>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</si>
  <si>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</si>
  <si>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</si>
  <si>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</si>
  <si>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</si>
  <si>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</si>
  <si>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</si>
  <si>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</si>
  <si>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</si>
  <si>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</si>
  <si>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</si>
  <si>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</si>
  <si>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</si>
  <si>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</si>
  <si>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</si>
  <si>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</si>
  <si>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</si>
  <si>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</si>
  <si>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</si>
  <si>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</si>
  <si>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</si>
  <si>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</si>
  <si>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</si>
  <si>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</si>
  <si>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</si>
  <si>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</si>
  <si>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</si>
  <si>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</si>
  <si>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</si>
  <si>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</si>
  <si>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</si>
  <si>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</si>
  <si>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</si>
  <si>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</si>
  <si>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</si>
  <si>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</si>
  <si>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</si>
  <si>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</si>
  <si>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</si>
  <si>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</si>
  <si>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</si>
  <si>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</si>
  <si>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</si>
  <si>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</si>
  <si>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</si>
  <si>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</si>
  <si>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</si>
  <si>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</si>
  <si>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</si>
  <si>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</si>
  <si>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</si>
  <si>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</si>
  <si>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</si>
  <si>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</si>
  <si>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</si>
  <si>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</si>
  <si>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</si>
  <si>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</si>
  <si>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</si>
  <si>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</si>
  <si>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</si>
  <si>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</si>
  <si>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</si>
  <si>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</si>
  <si>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</si>
  <si>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</si>
  <si>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</si>
  <si>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</si>
  <si>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</si>
  <si>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</si>
  <si>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</si>
  <si>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</si>
  <si>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</si>
  <si>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</si>
  <si>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</si>
  <si>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</si>
  <si>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</si>
  <si>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</si>
  <si>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</si>
  <si>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</si>
  <si>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</si>
  <si>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</si>
  <si>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</si>
  <si>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</si>
  <si>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</si>
  <si>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</si>
  <si>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</si>
  <si>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</si>
  <si>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</si>
  <si>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</si>
  <si>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</si>
  <si>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</si>
  <si>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</si>
  <si>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</si>
  <si>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</si>
  <si>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</si>
  <si>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</si>
  <si>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</si>
  <si>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</si>
  <si>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</si>
  <si>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</si>
  <si>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</si>
  <si>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</si>
  <si>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</si>
  <si>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</si>
  <si>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</si>
  <si>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</si>
  <si>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</si>
  <si>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</si>
  <si>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</si>
  <si>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</si>
  <si>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</si>
  <si>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</si>
  <si>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</si>
  <si>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</si>
  <si>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04 JX 1</t>
  </si>
  <si>
    <t>М 137.970</t>
  </si>
  <si>
    <t>М 137.980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</si>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</sst>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3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7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8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1"/>
  <sheetViews>
    <sheetView zoomScale="75" zoomScaleNormal="75" workbookViewId="0" topLeftCell="A1">
      <pane xSplit="10" ySplit="22" topLeftCell="K23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N54" sqref="N54"/>
    </sheetView>
  </sheetViews>
  <sheetFormatPr defaultColWidth="9.00390625" defaultRowHeight="12.75"/>
  <cols>
    <col min="1" max="1" width="12.125" style="0" bestFit="1" customWidth="1"/>
    <col min="2" max="2" width="16.75390625" style="1" customWidth="1"/>
    <col min="3" max="3" width="13.25390625" style="1" customWidth="1"/>
    <col min="4" max="10" width="5.25390625" style="1" customWidth="1"/>
    <col min="11" max="11" width="9.375" style="1" customWidth="1"/>
    <col min="12" max="12" width="11.00390625" style="1" customWidth="1"/>
  </cols>
  <sheetData>
    <row r="1" spans="1:7" ht="15">
      <c r="A1" s="41"/>
      <c r="G1"/>
    </row>
    <row r="2" ht="0.75" customHeight="1">
      <c r="G2"/>
    </row>
    <row r="3" spans="11:12" ht="12.75" hidden="1">
      <c r="K3" s="73"/>
      <c r="L3" s="73"/>
    </row>
    <row r="4" spans="2:12" ht="12.75" hidden="1">
      <c r="B4" s="72"/>
      <c r="C4" s="72"/>
      <c r="D4" s="72"/>
      <c r="E4" s="72"/>
      <c r="F4" s="72"/>
      <c r="G4" s="72"/>
      <c r="H4" s="72"/>
      <c r="I4" s="72"/>
      <c r="J4" s="72"/>
      <c r="K4" s="73"/>
      <c r="L4" s="73"/>
    </row>
    <row r="5" spans="2:12" s="12" customFormat="1" ht="13.5" hidden="1" thickBot="1">
      <c r="B5" s="18"/>
      <c r="C5" s="18"/>
      <c r="D5" s="18"/>
      <c r="E5" s="18"/>
      <c r="F5" s="18"/>
      <c r="G5" s="18"/>
      <c r="H5" s="18"/>
      <c r="I5" s="18"/>
      <c r="J5" s="19"/>
      <c r="K5" s="14"/>
      <c r="L5" s="13"/>
    </row>
    <row r="6" spans="1:12" ht="60" customHeight="1">
      <c r="A6" s="42" t="s">
        <v>4241</v>
      </c>
      <c r="B6" s="64" t="s">
        <v>3819</v>
      </c>
      <c r="C6" s="64" t="s">
        <v>2998</v>
      </c>
      <c r="D6" s="2"/>
      <c r="E6" s="2"/>
      <c r="F6" s="2"/>
      <c r="G6" s="2"/>
      <c r="H6" s="2"/>
      <c r="I6" s="2"/>
      <c r="J6" s="2"/>
      <c r="K6" s="17"/>
      <c r="L6" s="17"/>
    </row>
    <row r="7" spans="1:12" ht="0.75" customHeight="1">
      <c r="A7" s="56"/>
      <c r="B7" s="49"/>
      <c r="C7" s="43"/>
      <c r="D7" s="43"/>
      <c r="E7" s="43"/>
      <c r="F7" s="43"/>
      <c r="G7" s="43"/>
      <c r="H7" s="43"/>
      <c r="I7" s="43"/>
      <c r="J7" s="43"/>
      <c r="K7" s="44"/>
      <c r="L7" s="44"/>
    </row>
    <row r="8" spans="1:12" ht="15" hidden="1">
      <c r="A8" s="56"/>
      <c r="B8" s="49"/>
      <c r="C8" s="43"/>
      <c r="D8" s="43"/>
      <c r="E8" s="43"/>
      <c r="F8" s="43"/>
      <c r="G8" s="43"/>
      <c r="H8" s="43"/>
      <c r="I8" s="43"/>
      <c r="J8" s="43"/>
      <c r="K8" s="44"/>
      <c r="L8" s="44"/>
    </row>
    <row r="9" spans="1:12" ht="15" hidden="1">
      <c r="A9" s="56"/>
      <c r="B9" s="49"/>
      <c r="C9" s="43"/>
      <c r="D9" s="43"/>
      <c r="E9" s="43"/>
      <c r="F9" s="43"/>
      <c r="G9" s="43"/>
      <c r="H9" s="43"/>
      <c r="I9" s="43"/>
      <c r="J9" s="43"/>
      <c r="K9" s="44"/>
      <c r="L9" s="44"/>
    </row>
    <row r="10" spans="1:14" ht="15" hidden="1">
      <c r="A10" s="56"/>
      <c r="B10" s="49"/>
      <c r="C10" s="43"/>
      <c r="D10" s="43"/>
      <c r="E10" s="43"/>
      <c r="F10" s="43"/>
      <c r="G10" s="43"/>
      <c r="H10" s="43"/>
      <c r="I10" s="43"/>
      <c r="J10" s="43"/>
      <c r="K10" s="44"/>
      <c r="L10" s="44"/>
      <c r="N10" s="12"/>
    </row>
    <row r="11" spans="1:12" ht="15" hidden="1">
      <c r="A11" s="56"/>
      <c r="B11" s="49"/>
      <c r="C11" s="43"/>
      <c r="D11" s="43"/>
      <c r="E11" s="43"/>
      <c r="F11" s="43"/>
      <c r="G11" s="43"/>
      <c r="H11" s="43"/>
      <c r="I11" s="43"/>
      <c r="J11" s="43"/>
      <c r="K11" s="44"/>
      <c r="L11" s="44"/>
    </row>
    <row r="12" spans="1:12" ht="15" hidden="1">
      <c r="A12" s="56"/>
      <c r="B12" s="49"/>
      <c r="C12" s="43"/>
      <c r="D12" s="43"/>
      <c r="E12" s="43"/>
      <c r="F12" s="43"/>
      <c r="G12" s="43"/>
      <c r="H12" s="43"/>
      <c r="I12" s="43"/>
      <c r="J12" s="43"/>
      <c r="K12" s="44"/>
      <c r="L12" s="44"/>
    </row>
    <row r="13" spans="1:12" ht="15" hidden="1">
      <c r="A13" s="56"/>
      <c r="B13" s="49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2" ht="15" hidden="1">
      <c r="A14" s="56"/>
      <c r="B14" s="49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2" ht="15" hidden="1">
      <c r="A15" s="56"/>
      <c r="B15" s="49"/>
      <c r="C15" s="43"/>
      <c r="D15" s="43"/>
      <c r="E15" s="43"/>
      <c r="F15" s="43"/>
      <c r="G15" s="43"/>
      <c r="H15" s="43"/>
      <c r="I15" s="43"/>
      <c r="J15" s="43"/>
      <c r="K15" s="44"/>
      <c r="L15" s="44"/>
    </row>
    <row r="16" spans="1:12" ht="15" hidden="1">
      <c r="A16" s="56"/>
      <c r="B16" s="49"/>
      <c r="C16" s="43"/>
      <c r="D16" s="43"/>
      <c r="E16" s="43"/>
      <c r="F16" s="43"/>
      <c r="G16" s="43"/>
      <c r="H16" s="43"/>
      <c r="I16" s="43"/>
      <c r="J16" s="43"/>
      <c r="K16" s="44"/>
      <c r="L16" s="44"/>
    </row>
    <row r="17" spans="1:12" ht="15" hidden="1">
      <c r="A17" s="56"/>
      <c r="B17" s="49"/>
      <c r="C17" s="43"/>
      <c r="D17" s="43"/>
      <c r="E17" s="43"/>
      <c r="F17" s="43"/>
      <c r="G17" s="43"/>
      <c r="H17" s="43"/>
      <c r="I17" s="43"/>
      <c r="J17" s="43"/>
      <c r="K17" s="44"/>
      <c r="L17" s="44"/>
    </row>
    <row r="18" spans="1:12" ht="15" hidden="1">
      <c r="A18" s="56"/>
      <c r="B18" s="49"/>
      <c r="C18" s="43"/>
      <c r="D18" s="43"/>
      <c r="E18" s="43"/>
      <c r="F18" s="43"/>
      <c r="G18" s="43"/>
      <c r="H18" s="43"/>
      <c r="I18" s="43"/>
      <c r="J18" s="43"/>
      <c r="K18" s="44"/>
      <c r="L18" s="44"/>
    </row>
    <row r="19" spans="1:12" ht="15" hidden="1">
      <c r="A19" s="56"/>
      <c r="B19" s="49"/>
      <c r="C19" s="43"/>
      <c r="D19" s="43"/>
      <c r="E19" s="43"/>
      <c r="F19" s="43"/>
      <c r="G19" s="43"/>
      <c r="H19" s="43"/>
      <c r="I19" s="43"/>
      <c r="J19" s="43"/>
      <c r="K19" s="44"/>
      <c r="L19" s="44"/>
    </row>
    <row r="20" spans="1:12" ht="15" hidden="1">
      <c r="A20" s="56"/>
      <c r="B20" s="49"/>
      <c r="C20" s="43"/>
      <c r="D20" s="43"/>
      <c r="E20" s="43"/>
      <c r="F20" s="43"/>
      <c r="G20" s="43"/>
      <c r="H20" s="43"/>
      <c r="I20" s="43"/>
      <c r="J20" s="43"/>
      <c r="K20" s="44"/>
      <c r="L20" s="44"/>
    </row>
    <row r="21" spans="1:12" ht="15" hidden="1">
      <c r="A21" s="56"/>
      <c r="B21" s="49"/>
      <c r="C21" s="45"/>
      <c r="D21" s="45"/>
      <c r="E21" s="45"/>
      <c r="F21" s="45"/>
      <c r="G21" s="45"/>
      <c r="H21" s="45"/>
      <c r="I21" s="45"/>
      <c r="J21" s="45"/>
      <c r="K21" s="46"/>
      <c r="L21" s="46"/>
    </row>
    <row r="22" spans="1:12" ht="15" hidden="1">
      <c r="A22" s="56"/>
      <c r="B22" s="49"/>
      <c r="C22" s="45"/>
      <c r="D22" s="45"/>
      <c r="E22" s="45"/>
      <c r="F22" s="45"/>
      <c r="G22" s="45"/>
      <c r="H22" s="45"/>
      <c r="I22" s="45"/>
      <c r="J22" s="45"/>
      <c r="K22" s="46"/>
      <c r="L22" s="46"/>
    </row>
    <row r="23" spans="1:12" ht="15">
      <c r="A23" s="56">
        <v>688711</v>
      </c>
      <c r="B23" s="49"/>
      <c r="C23" s="43"/>
      <c r="D23" s="49"/>
      <c r="E23" s="49"/>
      <c r="F23" s="49"/>
      <c r="G23" s="49"/>
      <c r="H23" s="49"/>
      <c r="I23" s="49"/>
      <c r="J23" s="49"/>
      <c r="K23" s="46"/>
      <c r="L23" s="46"/>
    </row>
    <row r="24" spans="1:12" ht="15">
      <c r="A24" s="56">
        <v>688712</v>
      </c>
      <c r="B24" s="49"/>
      <c r="C24" s="43"/>
      <c r="D24" s="49"/>
      <c r="E24" s="49"/>
      <c r="F24" s="49"/>
      <c r="G24" s="49"/>
      <c r="H24" s="49"/>
      <c r="I24" s="49"/>
      <c r="J24" s="49"/>
      <c r="K24" s="46"/>
      <c r="L24" s="46"/>
    </row>
    <row r="25" spans="1:12" ht="15">
      <c r="A25" s="56">
        <v>800705</v>
      </c>
      <c r="B25" s="49"/>
      <c r="C25" s="43"/>
      <c r="D25" s="49"/>
      <c r="E25" s="49"/>
      <c r="F25" s="49"/>
      <c r="G25" s="49"/>
      <c r="H25" s="49"/>
      <c r="I25" s="49"/>
      <c r="J25" s="49"/>
      <c r="K25" s="46"/>
      <c r="L25" s="46"/>
    </row>
    <row r="26" spans="1:12" ht="15">
      <c r="A26" s="56">
        <v>829720</v>
      </c>
      <c r="B26" s="49"/>
      <c r="C26" s="43"/>
      <c r="D26" s="49"/>
      <c r="E26" s="49"/>
      <c r="F26" s="49"/>
      <c r="G26" s="49"/>
      <c r="H26" s="49"/>
      <c r="I26" s="49"/>
      <c r="J26" s="49"/>
      <c r="K26" s="46"/>
      <c r="L26" s="46"/>
    </row>
    <row r="27" spans="1:12" ht="15">
      <c r="A27" s="56">
        <v>829721</v>
      </c>
      <c r="B27" s="49"/>
      <c r="C27" s="43"/>
      <c r="D27" s="49"/>
      <c r="E27" s="49"/>
      <c r="F27" s="49"/>
      <c r="G27" s="49"/>
      <c r="H27" s="49"/>
      <c r="I27" s="49"/>
      <c r="J27" s="49"/>
      <c r="K27" s="46"/>
      <c r="L27" s="46"/>
    </row>
    <row r="28" spans="1:12" ht="15.75" thickBot="1">
      <c r="A28" s="56">
        <v>829730</v>
      </c>
      <c r="B28" s="49"/>
      <c r="C28" s="68"/>
      <c r="D28" s="47"/>
      <c r="E28" s="47"/>
      <c r="F28" s="47"/>
      <c r="G28" s="47"/>
      <c r="H28" s="47"/>
      <c r="I28" s="47"/>
      <c r="J28" s="48"/>
      <c r="K28" s="46"/>
      <c r="L28" s="46"/>
    </row>
    <row r="29" spans="1:12" ht="16.5" thickBot="1">
      <c r="A29" s="67">
        <v>829731</v>
      </c>
      <c r="B29" s="47"/>
      <c r="C29" s="43"/>
      <c r="D29" s="49"/>
      <c r="E29" s="49"/>
      <c r="F29" s="49"/>
      <c r="G29" s="49"/>
      <c r="H29" s="49"/>
      <c r="I29" s="49"/>
      <c r="J29" s="49"/>
      <c r="K29" s="50"/>
      <c r="L29" s="50"/>
    </row>
    <row r="30" spans="1:12" ht="15">
      <c r="A30" s="56">
        <v>841705</v>
      </c>
      <c r="B30" s="49"/>
      <c r="C30" s="43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">
      <c r="A31" s="56">
        <v>841717</v>
      </c>
      <c r="B31" s="49"/>
      <c r="C31" s="51"/>
      <c r="D31" s="57"/>
      <c r="E31" s="57"/>
      <c r="F31" s="57"/>
      <c r="G31" s="57"/>
      <c r="H31" s="57"/>
      <c r="I31" s="57"/>
      <c r="J31" s="57"/>
      <c r="K31" s="52"/>
      <c r="L31" s="53"/>
    </row>
    <row r="32" spans="1:12" ht="15">
      <c r="A32" s="66">
        <v>847700</v>
      </c>
      <c r="B32" s="57"/>
      <c r="C32" s="43"/>
      <c r="D32" s="49"/>
      <c r="E32" s="49"/>
      <c r="F32" s="49"/>
      <c r="G32" s="49"/>
      <c r="H32" s="49"/>
      <c r="I32" s="49"/>
      <c r="J32" s="49"/>
      <c r="K32" s="44"/>
      <c r="L32" s="54"/>
    </row>
    <row r="33" spans="1:12" ht="15">
      <c r="A33" s="65">
        <v>847701</v>
      </c>
      <c r="B33" s="49"/>
      <c r="C33" s="43"/>
      <c r="D33" s="49"/>
      <c r="E33" s="49"/>
      <c r="F33" s="49"/>
      <c r="G33" s="49"/>
      <c r="H33" s="49"/>
      <c r="I33" s="49"/>
      <c r="J33" s="49"/>
      <c r="K33" s="44"/>
      <c r="L33" s="55"/>
    </row>
    <row r="34" spans="1:12" ht="15">
      <c r="A34" s="65">
        <v>847720</v>
      </c>
      <c r="B34" s="49"/>
      <c r="C34" s="43"/>
      <c r="D34" s="49"/>
      <c r="E34" s="49"/>
      <c r="F34" s="49"/>
      <c r="G34" s="49"/>
      <c r="H34" s="49"/>
      <c r="I34" s="49"/>
      <c r="J34" s="49"/>
      <c r="K34" s="44"/>
      <c r="L34" s="55"/>
    </row>
    <row r="35" spans="1:12" ht="15">
      <c r="A35" s="65">
        <v>847722</v>
      </c>
      <c r="B35" s="49"/>
      <c r="C35" s="43"/>
      <c r="D35" s="49"/>
      <c r="E35" s="49"/>
      <c r="F35" s="49"/>
      <c r="G35" s="49"/>
      <c r="H35" s="49"/>
      <c r="I35" s="49"/>
      <c r="J35" s="49"/>
      <c r="K35" s="44"/>
      <c r="L35" s="55"/>
    </row>
    <row r="36" spans="1:12" ht="15">
      <c r="A36" s="65">
        <v>852710</v>
      </c>
      <c r="B36" s="49"/>
      <c r="C36" s="43"/>
      <c r="D36" s="49"/>
      <c r="E36" s="49"/>
      <c r="F36" s="49"/>
      <c r="G36" s="49"/>
      <c r="H36" s="49"/>
      <c r="I36" s="49"/>
      <c r="J36" s="49"/>
      <c r="K36" s="44"/>
      <c r="L36" s="55"/>
    </row>
    <row r="37" spans="1:12" ht="15">
      <c r="A37" s="65">
        <v>852720</v>
      </c>
      <c r="B37" s="49"/>
      <c r="C37" s="45"/>
      <c r="D37" s="49"/>
      <c r="E37" s="49"/>
      <c r="F37" s="49"/>
      <c r="G37" s="49"/>
      <c r="H37" s="49"/>
      <c r="I37" s="49"/>
      <c r="J37" s="49"/>
      <c r="K37" s="44"/>
      <c r="L37" s="55"/>
    </row>
    <row r="38" spans="1:12" ht="15">
      <c r="A38" s="65">
        <v>852750</v>
      </c>
      <c r="B38" s="49"/>
      <c r="C38" s="45"/>
      <c r="D38" s="49"/>
      <c r="E38" s="49"/>
      <c r="F38" s="49"/>
      <c r="G38" s="49"/>
      <c r="H38" s="49"/>
      <c r="I38" s="49"/>
      <c r="J38" s="49"/>
      <c r="K38" s="44"/>
      <c r="L38" s="55"/>
    </row>
    <row r="39" spans="1:13" ht="15">
      <c r="A39" s="46" t="s">
        <v>1449</v>
      </c>
      <c r="B39" s="49"/>
      <c r="C39" s="45"/>
      <c r="D39" s="45"/>
      <c r="E39" s="45"/>
      <c r="F39" s="45"/>
      <c r="G39" s="45"/>
      <c r="H39" s="45"/>
      <c r="I39" s="45"/>
      <c r="J39" s="45"/>
      <c r="K39" s="44"/>
      <c r="L39" s="55"/>
      <c r="M39" s="20"/>
    </row>
    <row r="40" spans="1:12" ht="15">
      <c r="A40" s="46" t="s">
        <v>1450</v>
      </c>
      <c r="B40" s="49"/>
      <c r="C40" s="45"/>
      <c r="D40" s="45"/>
      <c r="E40" s="45"/>
      <c r="F40" s="45"/>
      <c r="G40" s="45"/>
      <c r="H40" s="45"/>
      <c r="I40" s="45"/>
      <c r="J40" s="45"/>
      <c r="K40" s="44"/>
      <c r="L40" s="55"/>
    </row>
    <row r="41" spans="1:12" ht="15">
      <c r="A41" s="46" t="s">
        <v>1451</v>
      </c>
      <c r="B41" s="49"/>
      <c r="C41" s="45"/>
      <c r="D41" s="45"/>
      <c r="E41" s="45"/>
      <c r="F41" s="45"/>
      <c r="G41" s="45"/>
      <c r="H41" s="45"/>
      <c r="I41" s="45"/>
      <c r="J41" s="45"/>
      <c r="K41" s="44"/>
      <c r="L41" s="55"/>
    </row>
    <row r="42" spans="1:12" ht="15">
      <c r="A42" s="46" t="s">
        <v>1452</v>
      </c>
      <c r="B42" s="49"/>
      <c r="C42" s="45"/>
      <c r="D42" s="45"/>
      <c r="E42" s="45"/>
      <c r="F42" s="45"/>
      <c r="G42" s="45"/>
      <c r="H42" s="45"/>
      <c r="I42" s="45"/>
      <c r="J42" s="45"/>
      <c r="K42" s="44"/>
      <c r="L42" s="55"/>
    </row>
    <row r="43" spans="1:12" ht="15">
      <c r="A43" s="46" t="s">
        <v>1453</v>
      </c>
      <c r="B43" s="49"/>
      <c r="C43" s="45"/>
      <c r="D43" s="45"/>
      <c r="E43" s="45"/>
      <c r="F43" s="45"/>
      <c r="G43" s="45"/>
      <c r="H43" s="45"/>
      <c r="I43" s="45"/>
      <c r="J43" s="45"/>
      <c r="K43" s="44"/>
      <c r="L43" s="55"/>
    </row>
    <row r="44" spans="1:12" ht="15">
      <c r="A44" s="46" t="s">
        <v>1454</v>
      </c>
      <c r="B44" s="49"/>
      <c r="C44" s="45"/>
      <c r="D44" s="49"/>
      <c r="E44" s="49"/>
      <c r="F44" s="49"/>
      <c r="G44" s="49"/>
      <c r="H44" s="49"/>
      <c r="I44" s="49"/>
      <c r="J44" s="49"/>
      <c r="K44" s="44"/>
      <c r="L44" s="55"/>
    </row>
    <row r="45" spans="1:12" ht="15">
      <c r="A45" s="46" t="s">
        <v>1455</v>
      </c>
      <c r="B45" s="49"/>
      <c r="C45" s="49"/>
      <c r="D45" s="49"/>
      <c r="E45" s="49"/>
      <c r="F45" s="49"/>
      <c r="G45" s="49"/>
      <c r="H45" s="49"/>
      <c r="I45" s="49"/>
      <c r="J45" s="49"/>
      <c r="K45" s="44"/>
      <c r="L45" s="55"/>
    </row>
    <row r="46" spans="1:12" ht="15">
      <c r="A46" s="46" t="s">
        <v>1456</v>
      </c>
      <c r="B46" s="49"/>
      <c r="C46" s="49"/>
      <c r="D46" s="49"/>
      <c r="E46" s="49"/>
      <c r="F46" s="49"/>
      <c r="G46" s="49"/>
      <c r="H46" s="49"/>
      <c r="I46" s="49"/>
      <c r="J46" s="49"/>
      <c r="K46" s="44"/>
      <c r="L46" s="55"/>
    </row>
    <row r="47" spans="1:12" ht="15.75" thickBot="1">
      <c r="A47" s="46" t="s">
        <v>1457</v>
      </c>
      <c r="B47" s="49">
        <v>4</v>
      </c>
      <c r="C47" s="68"/>
      <c r="D47" s="68"/>
      <c r="E47" s="68"/>
      <c r="F47" s="68"/>
      <c r="G47" s="68"/>
      <c r="H47" s="68"/>
      <c r="I47" s="68"/>
      <c r="J47" s="68"/>
      <c r="K47" s="44"/>
      <c r="L47" s="55"/>
    </row>
    <row r="48" spans="1:12" ht="12.75" customHeight="1" thickBot="1">
      <c r="A48" s="58" t="s">
        <v>1458</v>
      </c>
      <c r="B48" s="47">
        <v>8</v>
      </c>
      <c r="C48" s="43"/>
      <c r="D48" s="43"/>
      <c r="E48" s="43"/>
      <c r="F48" s="43"/>
      <c r="G48" s="43"/>
      <c r="H48" s="43"/>
      <c r="I48" s="43"/>
      <c r="J48" s="43"/>
      <c r="K48" s="50"/>
      <c r="L48" s="50"/>
    </row>
    <row r="49" spans="1:12" ht="15">
      <c r="A49" s="49" t="s">
        <v>1459</v>
      </c>
      <c r="B49" s="49"/>
      <c r="C49" s="45"/>
      <c r="D49" s="45"/>
      <c r="E49" s="45"/>
      <c r="F49" s="45"/>
      <c r="G49" s="45"/>
      <c r="H49" s="45"/>
      <c r="I49" s="45"/>
      <c r="J49" s="45"/>
      <c r="K49" s="49"/>
      <c r="L49" s="49"/>
    </row>
    <row r="50" spans="1:12" ht="15">
      <c r="A50" s="49" t="s">
        <v>1460</v>
      </c>
      <c r="B50" s="49">
        <v>4</v>
      </c>
      <c r="C50" s="45"/>
      <c r="D50" s="45"/>
      <c r="E50" s="45"/>
      <c r="F50" s="45"/>
      <c r="G50" s="45"/>
      <c r="H50" s="45"/>
      <c r="I50" s="45"/>
      <c r="J50" s="45"/>
      <c r="K50" s="49"/>
      <c r="L50" s="49"/>
    </row>
    <row r="51" spans="1:12" ht="15">
      <c r="A51" s="49" t="s">
        <v>1461</v>
      </c>
      <c r="B51" s="49"/>
      <c r="C51" s="45"/>
      <c r="D51" s="45"/>
      <c r="E51" s="45"/>
      <c r="F51" s="45"/>
      <c r="G51" s="45"/>
      <c r="H51" s="45"/>
      <c r="I51" s="45"/>
      <c r="J51" s="45"/>
      <c r="K51" s="49"/>
      <c r="L51" s="49"/>
    </row>
    <row r="52" spans="1:12" ht="15">
      <c r="A52" s="49" t="s">
        <v>1462</v>
      </c>
      <c r="B52" s="49"/>
      <c r="C52" s="45"/>
      <c r="D52" s="45"/>
      <c r="E52" s="45"/>
      <c r="F52" s="45"/>
      <c r="G52" s="45"/>
      <c r="H52" s="45"/>
      <c r="I52" s="45"/>
      <c r="J52" s="45"/>
      <c r="K52" s="49"/>
      <c r="L52" s="49"/>
    </row>
    <row r="53" spans="1:12" ht="15">
      <c r="A53" s="49" t="s">
        <v>1463</v>
      </c>
      <c r="B53" s="49">
        <v>4</v>
      </c>
      <c r="C53" s="45"/>
      <c r="D53" s="45"/>
      <c r="E53" s="45"/>
      <c r="F53" s="45"/>
      <c r="G53" s="45"/>
      <c r="H53" s="45"/>
      <c r="I53" s="45"/>
      <c r="J53" s="45"/>
      <c r="K53" s="49"/>
      <c r="L53" s="49"/>
    </row>
    <row r="54" spans="1:12" ht="15">
      <c r="A54" s="49" t="s">
        <v>1464</v>
      </c>
      <c r="B54" s="49"/>
      <c r="C54" s="45"/>
      <c r="D54" s="45"/>
      <c r="E54" s="45"/>
      <c r="F54" s="45"/>
      <c r="G54" s="45"/>
      <c r="H54" s="45"/>
      <c r="I54" s="45"/>
      <c r="J54" s="45"/>
      <c r="K54" s="49"/>
      <c r="L54" s="49"/>
    </row>
    <row r="55" spans="1:12" ht="15">
      <c r="A55" s="49" t="s">
        <v>1465</v>
      </c>
      <c r="B55" s="49"/>
      <c r="C55" s="45"/>
      <c r="D55" s="45"/>
      <c r="E55" s="45"/>
      <c r="F55" s="45"/>
      <c r="G55" s="45"/>
      <c r="H55" s="45"/>
      <c r="I55" s="45"/>
      <c r="J55" s="45"/>
      <c r="K55" s="49"/>
      <c r="L55" s="49"/>
    </row>
    <row r="56" spans="1:12" ht="15">
      <c r="A56" s="49" t="s">
        <v>1466</v>
      </c>
      <c r="B56" s="49"/>
      <c r="C56" s="45"/>
      <c r="D56" s="45"/>
      <c r="E56" s="45"/>
      <c r="F56" s="45"/>
      <c r="G56" s="45"/>
      <c r="H56" s="45"/>
      <c r="I56" s="45"/>
      <c r="J56" s="45"/>
      <c r="K56" s="49"/>
      <c r="L56" s="49"/>
    </row>
    <row r="57" spans="1:12" ht="15">
      <c r="A57" s="49" t="s">
        <v>1467</v>
      </c>
      <c r="B57" s="49"/>
      <c r="C57" s="45"/>
      <c r="D57" s="45"/>
      <c r="E57" s="45"/>
      <c r="F57" s="45"/>
      <c r="G57" s="45"/>
      <c r="H57" s="45"/>
      <c r="I57" s="45"/>
      <c r="J57" s="45"/>
      <c r="K57" s="49"/>
      <c r="L57" s="49"/>
    </row>
    <row r="58" spans="1:12" ht="15">
      <c r="A58" s="49" t="s">
        <v>1468</v>
      </c>
      <c r="B58" s="49">
        <v>4</v>
      </c>
      <c r="C58" s="45"/>
      <c r="D58" s="45"/>
      <c r="E58" s="45"/>
      <c r="F58" s="45"/>
      <c r="G58" s="45"/>
      <c r="H58" s="45"/>
      <c r="I58" s="45"/>
      <c r="J58" s="45"/>
      <c r="K58" s="49"/>
      <c r="L58" s="49"/>
    </row>
    <row r="59" spans="1:12" ht="15">
      <c r="A59" s="49" t="s">
        <v>1469</v>
      </c>
      <c r="B59" s="49">
        <v>4</v>
      </c>
      <c r="C59" s="45"/>
      <c r="D59" s="45"/>
      <c r="E59" s="45"/>
      <c r="F59" s="45"/>
      <c r="G59" s="45"/>
      <c r="H59" s="45"/>
      <c r="I59" s="45"/>
      <c r="J59" s="45"/>
      <c r="K59" s="49"/>
      <c r="L59" s="49"/>
    </row>
    <row r="60" spans="1:12" ht="15">
      <c r="A60" s="49" t="s">
        <v>1470</v>
      </c>
      <c r="B60" s="49">
        <v>4</v>
      </c>
      <c r="C60" s="45"/>
      <c r="D60" s="45"/>
      <c r="E60" s="45"/>
      <c r="F60" s="45"/>
      <c r="G60" s="45"/>
      <c r="H60" s="45"/>
      <c r="I60" s="45"/>
      <c r="J60" s="45"/>
      <c r="K60" s="49"/>
      <c r="L60" s="49"/>
    </row>
    <row r="61" spans="1:12" ht="15">
      <c r="A61" s="49" t="s">
        <v>1471</v>
      </c>
      <c r="B61" s="49">
        <v>4</v>
      </c>
      <c r="C61" s="45"/>
      <c r="D61" s="45"/>
      <c r="E61" s="45"/>
      <c r="F61" s="45"/>
      <c r="G61" s="45"/>
      <c r="H61" s="45"/>
      <c r="I61" s="45"/>
      <c r="J61" s="45"/>
      <c r="K61" s="49"/>
      <c r="L61" s="49"/>
    </row>
    <row r="62" spans="1:12" ht="15">
      <c r="A62" s="49" t="s">
        <v>1472</v>
      </c>
      <c r="B62" s="49">
        <v>8</v>
      </c>
      <c r="C62" s="45"/>
      <c r="D62" s="45"/>
      <c r="E62" s="45"/>
      <c r="F62" s="45"/>
      <c r="G62" s="45"/>
      <c r="H62" s="45"/>
      <c r="I62" s="45"/>
      <c r="J62" s="45"/>
      <c r="K62" s="49"/>
      <c r="L62" s="49"/>
    </row>
    <row r="63" spans="1:12" ht="15">
      <c r="A63" s="49" t="s">
        <v>1473</v>
      </c>
      <c r="B63" s="49"/>
      <c r="C63" s="45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15">
      <c r="A64" s="49" t="s">
        <v>1474</v>
      </c>
      <c r="B64" s="49">
        <v>4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5">
      <c r="A65" s="49" t="s">
        <v>1475</v>
      </c>
      <c r="B65" s="49">
        <v>8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5">
      <c r="A66" s="49" t="s">
        <v>1476</v>
      </c>
      <c r="B66" s="49" t="s">
        <v>1477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5">
      <c r="A67" s="49" t="s">
        <v>1478</v>
      </c>
      <c r="B67" s="49" t="s">
        <v>1477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5">
      <c r="A68" s="49" t="s">
        <v>1713</v>
      </c>
      <c r="B68" s="49">
        <v>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5">
      <c r="A69" s="49" t="s">
        <v>1714</v>
      </c>
      <c r="B69" s="49" t="s">
        <v>1477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5">
      <c r="A70" s="49" t="s">
        <v>1715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5">
      <c r="A71" s="49" t="s">
        <v>1716</v>
      </c>
      <c r="B71" s="49" t="s">
        <v>1477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5">
      <c r="A72" s="49" t="s">
        <v>1717</v>
      </c>
      <c r="B72" s="49" t="s">
        <v>1477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5">
      <c r="A73" s="49" t="s">
        <v>1718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5">
      <c r="A74" s="49" t="s">
        <v>1719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5">
      <c r="A75" s="49" t="s">
        <v>1720</v>
      </c>
      <c r="B75" s="49">
        <v>4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5">
      <c r="A76" s="49" t="s">
        <v>1721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5">
      <c r="A77" s="49" t="s">
        <v>1722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5">
      <c r="A78" s="49" t="s">
        <v>1723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5">
      <c r="A79" s="49" t="s">
        <v>1724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5">
      <c r="A80" s="49" t="s">
        <v>1725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5">
      <c r="A81" s="49" t="s">
        <v>1726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5">
      <c r="A82" s="49" t="s">
        <v>1727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>
      <c r="A83" s="49" t="s">
        <v>1728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>
      <c r="A84" s="49" t="s">
        <v>1729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>
      <c r="A85" s="49" t="s">
        <v>1730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>
      <c r="A86" s="49" t="s">
        <v>1731</v>
      </c>
      <c r="B86" s="49">
        <v>8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>
      <c r="A87" s="49" t="s">
        <v>1732</v>
      </c>
      <c r="B87" s="49">
        <v>8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>
      <c r="A88" s="49" t="s">
        <v>1733</v>
      </c>
      <c r="B88" s="49">
        <v>4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>
      <c r="A89" s="49" t="s">
        <v>1734</v>
      </c>
      <c r="B89" s="49">
        <v>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5">
      <c r="A90" s="49" t="s">
        <v>1735</v>
      </c>
      <c r="B90" s="49">
        <v>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5">
      <c r="A91" s="49" t="s">
        <v>1736</v>
      </c>
      <c r="B91" s="49">
        <v>4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5">
      <c r="A92" s="49" t="s">
        <v>1737</v>
      </c>
      <c r="B92" s="49">
        <v>4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5">
      <c r="A93" s="49" t="s">
        <v>1738</v>
      </c>
      <c r="B93" s="49">
        <v>4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5">
      <c r="A94" s="49" t="s">
        <v>1739</v>
      </c>
      <c r="B94" s="49">
        <v>4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5">
      <c r="A95" s="49" t="s">
        <v>1740</v>
      </c>
      <c r="B95" s="49" t="s">
        <v>1741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5">
      <c r="A96" s="49" t="s">
        <v>1742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5">
      <c r="A97" s="59" t="s">
        <v>1743</v>
      </c>
      <c r="B97" s="45" t="s">
        <v>1741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5">
      <c r="A98" s="49" t="s">
        <v>1744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5">
      <c r="A99" s="59" t="s">
        <v>1745</v>
      </c>
      <c r="B99" s="59" t="s">
        <v>1741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5">
      <c r="A100" s="49" t="s">
        <v>1746</v>
      </c>
      <c r="B100" s="49">
        <v>6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5">
      <c r="A101" s="49" t="s">
        <v>1747</v>
      </c>
      <c r="B101" s="49">
        <v>6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5">
      <c r="A102" s="49" t="s">
        <v>1748</v>
      </c>
      <c r="B102" s="49">
        <v>6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5">
      <c r="A103" s="49" t="s">
        <v>1749</v>
      </c>
      <c r="B103" s="49">
        <v>6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5">
      <c r="A104" s="49" t="s">
        <v>1750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5">
      <c r="A105" s="59" t="s">
        <v>1751</v>
      </c>
      <c r="B105" s="59">
        <v>16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5">
      <c r="A106" s="49" t="s">
        <v>1752</v>
      </c>
      <c r="B106" s="49">
        <v>23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">
      <c r="A107" s="59" t="s">
        <v>1753</v>
      </c>
      <c r="B107" s="43">
        <v>23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5">
      <c r="A108" s="59" t="s">
        <v>1754</v>
      </c>
      <c r="B108" s="59">
        <v>23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5">
      <c r="A109" s="49" t="s">
        <v>1755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5">
      <c r="A110" s="59" t="s">
        <v>1756</v>
      </c>
      <c r="B110" s="43">
        <v>23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5">
      <c r="A111" s="49" t="s">
        <v>1757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5">
      <c r="A112" s="49" t="s">
        <v>1758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5">
      <c r="A113" s="59" t="s">
        <v>1759</v>
      </c>
      <c r="B113" s="43" t="s">
        <v>1760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5">
      <c r="A114" s="49" t="s">
        <v>1761</v>
      </c>
      <c r="B114" s="43">
        <v>16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5">
      <c r="A115" s="49" t="s">
        <v>1762</v>
      </c>
      <c r="B115" s="45">
        <v>16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5">
      <c r="A116" s="45" t="s">
        <v>1763</v>
      </c>
      <c r="B116" s="49">
        <v>16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5">
      <c r="A117" s="59" t="s">
        <v>1764</v>
      </c>
      <c r="B117" s="43">
        <v>16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5">
      <c r="A118" s="59" t="s">
        <v>1765</v>
      </c>
      <c r="B118" s="43">
        <v>16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5">
      <c r="A119" s="59" t="s">
        <v>1766</v>
      </c>
      <c r="B119" s="43">
        <v>16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">
      <c r="A120" s="59" t="s">
        <v>1767</v>
      </c>
      <c r="B120" s="43">
        <v>16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">
      <c r="A121" s="59" t="s">
        <v>1768</v>
      </c>
      <c r="B121" s="43">
        <v>16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5">
      <c r="A122" s="49" t="s">
        <v>1770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5">
      <c r="A123" s="45" t="s">
        <v>1771</v>
      </c>
      <c r="B123" s="49">
        <v>16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5">
      <c r="A124" s="49" t="s">
        <v>1772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5">
      <c r="A125" s="45" t="s">
        <v>1773</v>
      </c>
      <c r="B125" s="45">
        <v>16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5">
      <c r="A126" s="49" t="s">
        <v>1774</v>
      </c>
      <c r="B126" s="49">
        <v>28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5">
      <c r="A127" s="49" t="s">
        <v>1775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5">
      <c r="A128" s="49" t="s">
        <v>1776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5">
      <c r="A129" s="49" t="s">
        <v>1777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5">
      <c r="A130" s="49" t="s">
        <v>1778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5">
      <c r="A131" s="49" t="s">
        <v>1779</v>
      </c>
      <c r="B131" s="49">
        <v>16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5">
      <c r="A132" s="59" t="s">
        <v>1780</v>
      </c>
      <c r="B132" s="43">
        <v>16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">
      <c r="A133" s="49" t="s">
        <v>1781</v>
      </c>
      <c r="B133" s="45">
        <v>16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5">
      <c r="A134" s="49" t="s">
        <v>1782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">
      <c r="A135" s="59" t="s">
        <v>1783</v>
      </c>
      <c r="B135" s="59">
        <v>16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5">
      <c r="A136" s="59" t="s">
        <v>1784</v>
      </c>
      <c r="B136" s="43">
        <v>16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">
      <c r="A137" s="49" t="s">
        <v>1785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5">
      <c r="A138" s="49" t="s">
        <v>1786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5">
      <c r="A139" s="49" t="s">
        <v>1787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5">
      <c r="A140" s="49" t="s">
        <v>1788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5">
      <c r="A141" s="49" t="s">
        <v>1789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5">
      <c r="A142" s="49" t="s">
        <v>1790</v>
      </c>
      <c r="B142" s="49">
        <v>16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5">
      <c r="A143" s="59" t="s">
        <v>1791</v>
      </c>
      <c r="B143" s="43">
        <v>16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5">
      <c r="A144" s="49" t="s">
        <v>1792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5">
      <c r="A145" s="49" t="s">
        <v>1793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5">
      <c r="A146" s="45" t="s">
        <v>1794</v>
      </c>
      <c r="B146" s="49">
        <v>16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5">
      <c r="A147" s="49" t="s">
        <v>1795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5">
      <c r="A148" s="59" t="s">
        <v>1796</v>
      </c>
      <c r="B148" s="49" t="s">
        <v>1797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5">
      <c r="A149" s="49" t="s">
        <v>1798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5">
      <c r="A150" s="49" t="s">
        <v>1799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5">
      <c r="A151" s="49" t="s">
        <v>1800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5">
      <c r="A152" s="49" t="s">
        <v>1801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5">
      <c r="A153" s="49" t="s">
        <v>1802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5">
      <c r="A154" s="49" t="s">
        <v>1803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5">
      <c r="A155" s="49" t="s">
        <v>1804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5">
      <c r="A156" s="49" t="s">
        <v>1805</v>
      </c>
      <c r="B156" s="49" t="s">
        <v>1806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5">
      <c r="A157" s="49" t="s">
        <v>1807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5">
      <c r="A158" s="49" t="s">
        <v>1808</v>
      </c>
      <c r="B158" s="49" t="s">
        <v>1806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5">
      <c r="A159" s="49" t="s">
        <v>1809</v>
      </c>
      <c r="B159" s="49" t="s">
        <v>1806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5">
      <c r="A160" s="49" t="s">
        <v>1810</v>
      </c>
      <c r="B160" s="49" t="s">
        <v>1806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5">
      <c r="A161" s="49" t="s">
        <v>1811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5">
      <c r="A162" s="49" t="s">
        <v>1812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5">
      <c r="A163" s="49" t="s">
        <v>1813</v>
      </c>
      <c r="B163" s="49">
        <v>4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5">
      <c r="A164" s="49" t="s">
        <v>1814</v>
      </c>
      <c r="B164" s="49">
        <v>4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5">
      <c r="A165" s="49" t="s">
        <v>1815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5">
      <c r="A166" s="49" t="s">
        <v>1816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5">
      <c r="A167" s="49" t="s">
        <v>1817</v>
      </c>
      <c r="B167" s="49" t="s">
        <v>1806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5">
      <c r="A168" s="49" t="s">
        <v>1818</v>
      </c>
      <c r="B168" s="45" t="s">
        <v>1806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5">
      <c r="A169" s="49" t="s">
        <v>1831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5">
      <c r="A170" s="49" t="s">
        <v>1832</v>
      </c>
      <c r="B170" s="49" t="s">
        <v>1806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5">
      <c r="A171" s="49" t="s">
        <v>1833</v>
      </c>
      <c r="B171" s="49" t="s">
        <v>1806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5">
      <c r="A172" s="49" t="s">
        <v>1834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5">
      <c r="A173" s="49" t="s">
        <v>1835</v>
      </c>
      <c r="B173" s="49">
        <v>2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5">
      <c r="A174" s="45" t="s">
        <v>1836</v>
      </c>
      <c r="B174" s="49">
        <v>2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5">
      <c r="A175" s="45" t="s">
        <v>1837</v>
      </c>
      <c r="B175" s="49">
        <v>2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5">
      <c r="A176" s="49" t="s">
        <v>1838</v>
      </c>
      <c r="B176" s="49" t="s">
        <v>1806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5">
      <c r="A177" s="49" t="s">
        <v>1839</v>
      </c>
      <c r="B177" s="49" t="s">
        <v>1806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5">
      <c r="A178" s="45" t="s">
        <v>1840</v>
      </c>
      <c r="B178" s="49">
        <v>2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5">
      <c r="A179" s="49" t="s">
        <v>1841</v>
      </c>
      <c r="B179" s="49">
        <v>2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">
      <c r="A180" s="49" t="s">
        <v>1842</v>
      </c>
      <c r="B180" s="49">
        <v>2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ht="15">
      <c r="A181" s="45" t="s">
        <v>1843</v>
      </c>
      <c r="B181" s="49" t="s">
        <v>1806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5">
      <c r="A182" s="49" t="s">
        <v>1844</v>
      </c>
      <c r="B182" s="49" t="s">
        <v>1806</v>
      </c>
      <c r="C182" s="56">
        <v>826924</v>
      </c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15">
      <c r="A183" s="49" t="s">
        <v>1845</v>
      </c>
      <c r="B183" s="49">
        <v>19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5">
      <c r="A184" s="49" t="s">
        <v>1846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5">
      <c r="A185" s="49" t="s">
        <v>1847</v>
      </c>
      <c r="B185" s="45" t="s">
        <v>1097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5">
      <c r="A186" s="49" t="s">
        <v>1848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5">
      <c r="A187" s="49" t="s">
        <v>1849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5">
      <c r="A188" s="45" t="s">
        <v>1850</v>
      </c>
      <c r="B188" s="49">
        <v>4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5">
      <c r="A189" s="45" t="s">
        <v>1851</v>
      </c>
      <c r="B189" s="49">
        <v>4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5">
      <c r="A190" s="49" t="s">
        <v>1852</v>
      </c>
      <c r="B190" s="49">
        <v>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5">
      <c r="A191" s="49" t="s">
        <v>1852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5">
      <c r="A192" s="45" t="s">
        <v>1853</v>
      </c>
      <c r="B192" s="49">
        <v>4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5">
      <c r="A193" s="49" t="s">
        <v>1854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5">
      <c r="A194" s="45" t="s">
        <v>1855</v>
      </c>
      <c r="B194" s="45" t="s">
        <v>1097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5">
      <c r="A195" s="45" t="s">
        <v>1856</v>
      </c>
      <c r="B195" s="49" t="s">
        <v>1097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5">
      <c r="A196" s="49" t="s">
        <v>1857</v>
      </c>
      <c r="B196" s="45" t="s">
        <v>1097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5">
      <c r="A197" s="49" t="s">
        <v>1860</v>
      </c>
      <c r="B197" s="49" t="s">
        <v>1097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5">
      <c r="A198" s="49" t="s">
        <v>1861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5">
      <c r="A199" s="49" t="s">
        <v>1862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5">
      <c r="A200" s="45" t="s">
        <v>1863</v>
      </c>
      <c r="B200" s="49" t="s">
        <v>1097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5">
      <c r="A201" s="49" t="s">
        <v>1864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5">
      <c r="A202" s="45" t="s">
        <v>1865</v>
      </c>
      <c r="B202" s="45" t="s">
        <v>1097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5">
      <c r="A203" s="59" t="s">
        <v>1866</v>
      </c>
      <c r="B203" s="45" t="s">
        <v>1806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5">
      <c r="A204" s="49" t="s">
        <v>1867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5">
      <c r="A205" s="49" t="s">
        <v>1868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5">
      <c r="A206" s="49" t="s">
        <v>1869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15">
      <c r="A207" s="45" t="s">
        <v>1870</v>
      </c>
      <c r="B207" s="45">
        <v>4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2" ht="15">
      <c r="A208" s="49" t="s">
        <v>1871</v>
      </c>
      <c r="B208" s="49" t="s">
        <v>1097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ht="15">
      <c r="A209" s="49" t="s">
        <v>1872</v>
      </c>
      <c r="B209" s="49" t="s">
        <v>1097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">
      <c r="A210" s="49" t="s">
        <v>1873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5">
      <c r="A211" s="49" t="s">
        <v>1874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ht="15">
      <c r="A212" s="49" t="s">
        <v>1875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1:12" ht="15">
      <c r="A213" s="49" t="s">
        <v>1876</v>
      </c>
      <c r="B213" s="49">
        <v>6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15">
      <c r="A214" s="49" t="s">
        <v>1877</v>
      </c>
      <c r="B214" s="49">
        <v>6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ht="15">
      <c r="A215" s="49" t="s">
        <v>1878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12" ht="15">
      <c r="A216" s="49" t="s">
        <v>1879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5">
      <c r="A217" s="45" t="s">
        <v>1880</v>
      </c>
      <c r="B217" s="45">
        <v>6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5">
      <c r="A218" s="49" t="s">
        <v>1881</v>
      </c>
      <c r="B218" s="49">
        <v>6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">
      <c r="A219" s="49" t="s">
        <v>1882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12" ht="15">
      <c r="A220" s="49" t="s">
        <v>1883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5">
      <c r="A221" s="49" t="s">
        <v>1884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5">
      <c r="A222" s="49" t="s">
        <v>1885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5">
      <c r="A223" s="49" t="s">
        <v>1886</v>
      </c>
      <c r="B223" s="49">
        <v>28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5">
      <c r="A224" s="49" t="s">
        <v>1887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5">
      <c r="A225" s="49" t="s">
        <v>1888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5">
      <c r="A226" s="49" t="s">
        <v>1889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5">
      <c r="A227" s="49" t="s">
        <v>1890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5">
      <c r="A228" s="49" t="s">
        <v>1891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5">
      <c r="A229" s="59" t="s">
        <v>1892</v>
      </c>
      <c r="B229" s="49">
        <v>20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5">
      <c r="A230" s="49" t="s">
        <v>1893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5">
      <c r="A231" s="49" t="s">
        <v>1894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5">
      <c r="A232" s="49" t="s">
        <v>1895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5">
      <c r="A233" s="49" t="s">
        <v>1896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5">
      <c r="A234" s="49" t="s">
        <v>1897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5">
      <c r="A235" s="49" t="s">
        <v>2963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5">
      <c r="A236" s="49" t="s">
        <v>1898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5">
      <c r="A237" s="49" t="s">
        <v>1899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5">
      <c r="A238" s="49" t="s">
        <v>1900</v>
      </c>
      <c r="B238" s="49">
        <v>28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5">
      <c r="A239" s="49" t="s">
        <v>1901</v>
      </c>
      <c r="B239" s="49">
        <v>28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5">
      <c r="A240" s="49" t="s">
        <v>1902</v>
      </c>
      <c r="B240" s="49">
        <v>28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ht="15">
      <c r="A241" s="49" t="s">
        <v>1903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5">
      <c r="A242" s="49" t="s">
        <v>1904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5">
      <c r="A243" s="49" t="s">
        <v>1905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ht="15">
      <c r="A244" s="49" t="s">
        <v>1906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</row>
    <row r="245" spans="1:12" ht="15">
      <c r="A245" s="49" t="s">
        <v>1907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</row>
    <row r="246" spans="1:12" ht="15">
      <c r="A246" s="49" t="s">
        <v>1908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</row>
    <row r="247" spans="1:12" ht="15">
      <c r="A247" s="49" t="s">
        <v>1909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</row>
    <row r="248" spans="1:12" ht="15">
      <c r="A248" s="49" t="s">
        <v>1910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</row>
    <row r="249" spans="1:12" ht="15">
      <c r="A249" s="49" t="s">
        <v>1911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</row>
    <row r="250" spans="1:12" ht="15">
      <c r="A250" s="49" t="s">
        <v>1912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</row>
    <row r="251" spans="1:12" ht="15">
      <c r="A251" s="49" t="s">
        <v>1913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ht="15">
      <c r="A252" s="49" t="s">
        <v>1914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</row>
    <row r="253" spans="1:12" ht="15">
      <c r="A253" s="49" t="s">
        <v>1915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</row>
    <row r="254" spans="1:12" ht="15">
      <c r="A254" s="49" t="s">
        <v>1916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</row>
    <row r="255" spans="1:12" ht="15">
      <c r="A255" s="49" t="s">
        <v>1917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</row>
    <row r="256" spans="1:12" ht="15">
      <c r="A256" s="49" t="s">
        <v>1918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</row>
    <row r="257" spans="1:12" ht="15">
      <c r="A257" s="49" t="s">
        <v>1919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</row>
    <row r="258" spans="1:12" ht="15">
      <c r="A258" s="49" t="s">
        <v>1920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</row>
    <row r="259" spans="1:12" ht="15">
      <c r="A259" s="49" t="s">
        <v>1921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</row>
    <row r="260" spans="1:12" ht="15">
      <c r="A260" s="49" t="s">
        <v>1922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</row>
    <row r="261" spans="1:12" ht="15">
      <c r="A261" s="49" t="s">
        <v>1923</v>
      </c>
      <c r="B261" s="49">
        <v>20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ht="15">
      <c r="A262" s="49" t="s">
        <v>1924</v>
      </c>
      <c r="B262" s="49">
        <v>17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</row>
    <row r="263" spans="1:12" ht="15">
      <c r="A263" s="49" t="s">
        <v>1925</v>
      </c>
      <c r="B263" s="45">
        <v>20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</row>
    <row r="264" spans="1:12" ht="15">
      <c r="A264" s="49" t="s">
        <v>1926</v>
      </c>
      <c r="B264" s="49">
        <v>20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49"/>
    </row>
    <row r="265" spans="1:12" ht="15">
      <c r="A265" s="43" t="s">
        <v>1927</v>
      </c>
      <c r="B265" s="43">
        <v>20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</row>
    <row r="266" spans="1:12" ht="15">
      <c r="A266" s="45" t="s">
        <v>1928</v>
      </c>
      <c r="B266" s="49">
        <v>20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</row>
    <row r="267" spans="1:12" ht="15">
      <c r="A267" s="49" t="s">
        <v>1929</v>
      </c>
      <c r="B267" s="49">
        <v>20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</row>
    <row r="268" spans="1:12" ht="15">
      <c r="A268" s="49" t="s">
        <v>1930</v>
      </c>
      <c r="B268" s="49">
        <v>20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</row>
    <row r="269" spans="1:12" ht="15">
      <c r="A269" s="49" t="s">
        <v>1931</v>
      </c>
      <c r="B269" s="49">
        <v>20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</row>
    <row r="270" spans="1:12" ht="15">
      <c r="A270" s="49" t="s">
        <v>1932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</row>
    <row r="271" spans="1:12" ht="15">
      <c r="A271" s="49" t="s">
        <v>1933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</row>
    <row r="272" spans="1:12" ht="15">
      <c r="A272" s="49" t="s">
        <v>1934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</row>
    <row r="273" spans="1:12" ht="15">
      <c r="A273" s="49" t="s">
        <v>1935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</row>
    <row r="274" spans="1:12" ht="15">
      <c r="A274" s="49" t="s">
        <v>1936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</row>
    <row r="275" spans="1:12" ht="15">
      <c r="A275" s="49" t="s">
        <v>2962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</row>
    <row r="276" spans="1:12" ht="15">
      <c r="A276" s="49" t="s">
        <v>1937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ht="15">
      <c r="A277" s="49" t="s">
        <v>1938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ht="15">
      <c r="A278" s="49" t="s">
        <v>1939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5">
      <c r="A279" s="49" t="s">
        <v>1940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ht="15">
      <c r="A280" s="49" t="s">
        <v>1941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ht="15">
      <c r="A281" s="49" t="s">
        <v>1942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5">
      <c r="A282" s="49" t="s">
        <v>1943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5">
      <c r="A283" s="49" t="s">
        <v>1944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ht="15">
      <c r="A284" s="49" t="s">
        <v>1945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ht="15">
      <c r="A285" s="49" t="s">
        <v>1946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ht="15">
      <c r="A286" s="49" t="s">
        <v>1947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ht="15">
      <c r="A287" s="49" t="s">
        <v>1948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5">
      <c r="A288" s="49" t="s">
        <v>1949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5">
      <c r="A289" s="49" t="s">
        <v>1950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  <row r="290" spans="1:12" ht="15">
      <c r="A290" s="49" t="s">
        <v>1951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</row>
    <row r="291" spans="1:12" ht="15">
      <c r="A291" s="49" t="s">
        <v>1952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15">
      <c r="A292" s="49" t="s">
        <v>1953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</row>
    <row r="293" spans="1:12" ht="15">
      <c r="A293" s="49" t="s">
        <v>1954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ht="15">
      <c r="A294" s="49" t="s">
        <v>1955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</row>
    <row r="295" spans="1:12" ht="15">
      <c r="A295" s="49" t="s">
        <v>1956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</row>
    <row r="296" spans="1:12" ht="15">
      <c r="A296" s="49" t="s">
        <v>1957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</row>
    <row r="297" spans="1:12" ht="15">
      <c r="A297" s="49" t="s">
        <v>1958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</row>
    <row r="298" spans="1:12" ht="15">
      <c r="A298" s="49" t="s">
        <v>1959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</row>
    <row r="299" spans="1:12" ht="15">
      <c r="A299" s="49" t="s">
        <v>1960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</row>
    <row r="300" spans="1:12" ht="15">
      <c r="A300" s="49" t="s">
        <v>1961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</row>
    <row r="301" spans="1:12" ht="15">
      <c r="A301" s="49" t="s">
        <v>1962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</row>
    <row r="302" spans="1:12" ht="15">
      <c r="A302" s="49" t="s">
        <v>1963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</row>
    <row r="303" spans="1:12" ht="15">
      <c r="A303" s="49" t="s">
        <v>1964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</row>
    <row r="304" spans="1:12" ht="15">
      <c r="A304" s="49" t="s">
        <v>1965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</row>
    <row r="305" spans="1:12" ht="15">
      <c r="A305" s="49" t="s">
        <v>1966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</row>
    <row r="306" spans="1:12" ht="15">
      <c r="A306" s="49" t="s">
        <v>1967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</row>
    <row r="307" spans="1:12" ht="15">
      <c r="A307" s="49" t="s">
        <v>1968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</row>
    <row r="308" spans="1:12" ht="15">
      <c r="A308" s="49" t="s">
        <v>2941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</row>
    <row r="309" spans="1:12" ht="15">
      <c r="A309" s="49" t="s">
        <v>2942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</row>
    <row r="310" spans="1:12" ht="15">
      <c r="A310" s="49" t="s">
        <v>2940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</row>
    <row r="311" spans="1:12" ht="15">
      <c r="A311" s="49" t="s">
        <v>1969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</row>
    <row r="312" spans="1:12" ht="15">
      <c r="A312" s="49" t="s">
        <v>1970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</row>
    <row r="313" spans="1:12" ht="15">
      <c r="A313" s="49" t="s">
        <v>1971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</row>
    <row r="314" spans="1:12" ht="15">
      <c r="A314" s="49" t="s">
        <v>1972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1:12" ht="15">
      <c r="A315" s="49" t="s">
        <v>1973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</row>
    <row r="316" spans="1:12" ht="15">
      <c r="A316" s="49" t="s">
        <v>1974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</row>
    <row r="317" spans="1:12" ht="15">
      <c r="A317" s="49" t="s">
        <v>1975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</row>
    <row r="318" spans="1:12" ht="15">
      <c r="A318" s="49" t="s">
        <v>1976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</row>
    <row r="319" spans="1:12" ht="15">
      <c r="A319" s="49" t="s">
        <v>1977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</row>
    <row r="320" spans="1:12" ht="15">
      <c r="A320" s="49" t="s">
        <v>1978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</row>
    <row r="321" spans="1:12" ht="15">
      <c r="A321" s="49" t="s">
        <v>1979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</row>
    <row r="322" spans="1:12" ht="15">
      <c r="A322" s="49" t="s">
        <v>1980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</row>
    <row r="323" spans="1:12" ht="15">
      <c r="A323" s="49" t="s">
        <v>1981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</row>
    <row r="324" spans="1:12" ht="15">
      <c r="A324" s="49" t="s">
        <v>1982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</row>
    <row r="325" spans="1:12" ht="15">
      <c r="A325" s="49" t="s">
        <v>1983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</row>
    <row r="326" spans="1:12" ht="15">
      <c r="A326" s="49" t="s">
        <v>1984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</row>
    <row r="327" spans="1:12" ht="15">
      <c r="A327" s="49" t="s">
        <v>1985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</row>
    <row r="328" spans="1:12" ht="15">
      <c r="A328" s="49" t="s">
        <v>1986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</row>
    <row r="329" spans="1:12" ht="15">
      <c r="A329" s="49" t="s">
        <v>1987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</row>
    <row r="330" spans="1:12" ht="15">
      <c r="A330" s="49" t="s">
        <v>1988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</row>
    <row r="331" spans="1:12" ht="15">
      <c r="A331" s="49" t="s">
        <v>1989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</row>
    <row r="332" spans="1:12" ht="15">
      <c r="A332" s="49" t="s">
        <v>2919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</row>
    <row r="333" spans="1:12" ht="15">
      <c r="A333" s="49" t="s">
        <v>1990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</row>
    <row r="334" spans="1:12" ht="15">
      <c r="A334" s="49" t="s">
        <v>1991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</row>
    <row r="335" spans="1:12" ht="15">
      <c r="A335" s="49" t="s">
        <v>1992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</row>
    <row r="336" spans="1:12" ht="15">
      <c r="A336" s="49" t="s">
        <v>1993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</row>
    <row r="337" spans="1:12" ht="15">
      <c r="A337" s="49" t="s">
        <v>1994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</row>
    <row r="338" spans="1:12" ht="15">
      <c r="A338" s="49" t="s">
        <v>1995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</row>
    <row r="339" spans="1:12" ht="15">
      <c r="A339" s="49" t="s">
        <v>1996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</row>
    <row r="340" spans="1:12" ht="15">
      <c r="A340" s="49" t="s">
        <v>1997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</row>
    <row r="341" spans="1:12" ht="15">
      <c r="A341" s="49" t="s">
        <v>1998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</row>
    <row r="342" spans="1:12" ht="15">
      <c r="A342" s="49" t="s">
        <v>1999</v>
      </c>
      <c r="B342" s="49">
        <v>5</v>
      </c>
      <c r="C342" s="49"/>
      <c r="D342" s="49"/>
      <c r="E342" s="49"/>
      <c r="F342" s="49"/>
      <c r="G342" s="49"/>
      <c r="H342" s="49"/>
      <c r="I342" s="49"/>
      <c r="J342" s="49"/>
      <c r="K342" s="49"/>
      <c r="L342" s="49"/>
    </row>
    <row r="343" spans="1:12" ht="15">
      <c r="A343" s="49" t="s">
        <v>2000</v>
      </c>
      <c r="B343" s="49">
        <v>5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49"/>
    </row>
    <row r="344" spans="1:12" ht="15">
      <c r="A344" s="49" t="s">
        <v>2001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</row>
    <row r="345" spans="1:12" ht="15">
      <c r="A345" s="49" t="s">
        <v>2002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</row>
    <row r="346" spans="1:12" ht="15">
      <c r="A346" s="49" t="s">
        <v>2003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</row>
    <row r="347" spans="1:12" ht="15">
      <c r="A347" s="49" t="s">
        <v>2004</v>
      </c>
      <c r="B347" s="49">
        <v>5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</row>
    <row r="348" spans="1:12" ht="15">
      <c r="A348" s="49" t="s">
        <v>2005</v>
      </c>
      <c r="B348" s="49">
        <v>5</v>
      </c>
      <c r="C348" s="49"/>
      <c r="D348" s="49"/>
      <c r="E348" s="49"/>
      <c r="F348" s="49"/>
      <c r="G348" s="49"/>
      <c r="H348" s="49"/>
      <c r="I348" s="49"/>
      <c r="J348" s="49"/>
      <c r="K348" s="49"/>
      <c r="L348" s="49"/>
    </row>
    <row r="349" spans="1:12" ht="15">
      <c r="A349" s="49" t="s">
        <v>2006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</row>
    <row r="350" spans="1:12" ht="15">
      <c r="A350" s="49" t="s">
        <v>2007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</row>
    <row r="351" spans="1:12" ht="15">
      <c r="A351" s="49" t="s">
        <v>2008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</row>
    <row r="352" spans="1:12" ht="15">
      <c r="A352" s="49" t="s">
        <v>2009</v>
      </c>
      <c r="B352" s="49" t="s">
        <v>2010</v>
      </c>
      <c r="C352" s="49"/>
      <c r="D352" s="49"/>
      <c r="E352" s="49"/>
      <c r="F352" s="49"/>
      <c r="G352" s="49"/>
      <c r="H352" s="49"/>
      <c r="I352" s="49"/>
      <c r="J352" s="49"/>
      <c r="K352" s="49"/>
      <c r="L352" s="49"/>
    </row>
    <row r="353" spans="1:12" ht="15">
      <c r="A353" s="49" t="s">
        <v>2011</v>
      </c>
      <c r="B353" s="49" t="s">
        <v>2010</v>
      </c>
      <c r="C353" s="49"/>
      <c r="D353" s="49"/>
      <c r="E353" s="49"/>
      <c r="F353" s="49"/>
      <c r="G353" s="49"/>
      <c r="H353" s="49"/>
      <c r="I353" s="49"/>
      <c r="J353" s="49"/>
      <c r="K353" s="49"/>
      <c r="L353" s="49"/>
    </row>
    <row r="354" spans="1:12" ht="15">
      <c r="A354" s="49" t="s">
        <v>2012</v>
      </c>
      <c r="B354" s="49" t="s">
        <v>2013</v>
      </c>
      <c r="C354" s="49"/>
      <c r="D354" s="49"/>
      <c r="E354" s="49"/>
      <c r="F354" s="49"/>
      <c r="G354" s="49"/>
      <c r="H354" s="49"/>
      <c r="I354" s="49"/>
      <c r="J354" s="49"/>
      <c r="K354" s="49"/>
      <c r="L354" s="49"/>
    </row>
    <row r="355" spans="1:12" ht="15">
      <c r="A355" s="49" t="s">
        <v>2014</v>
      </c>
      <c r="B355" s="49" t="s">
        <v>2013</v>
      </c>
      <c r="C355" s="49"/>
      <c r="D355" s="49"/>
      <c r="E355" s="49"/>
      <c r="F355" s="49"/>
      <c r="G355" s="49"/>
      <c r="H355" s="49"/>
      <c r="I355" s="49"/>
      <c r="J355" s="49"/>
      <c r="K355" s="49"/>
      <c r="L355" s="49"/>
    </row>
    <row r="356" spans="1:12" ht="15">
      <c r="A356" s="49" t="s">
        <v>2015</v>
      </c>
      <c r="B356" s="49" t="s">
        <v>2010</v>
      </c>
      <c r="C356" s="49"/>
      <c r="D356" s="49"/>
      <c r="E356" s="49"/>
      <c r="F356" s="49"/>
      <c r="G356" s="49"/>
      <c r="H356" s="49"/>
      <c r="I356" s="49"/>
      <c r="J356" s="49"/>
      <c r="K356" s="49"/>
      <c r="L356" s="49"/>
    </row>
    <row r="357" spans="1:12" ht="15">
      <c r="A357" s="49" t="s">
        <v>2016</v>
      </c>
      <c r="B357" s="49">
        <v>5</v>
      </c>
      <c r="C357" s="49"/>
      <c r="D357" s="49"/>
      <c r="E357" s="49"/>
      <c r="F357" s="49"/>
      <c r="G357" s="49"/>
      <c r="H357" s="49"/>
      <c r="I357" s="49"/>
      <c r="J357" s="49"/>
      <c r="K357" s="49"/>
      <c r="L357" s="49"/>
    </row>
    <row r="358" spans="1:12" ht="15">
      <c r="A358" s="49" t="s">
        <v>2017</v>
      </c>
      <c r="B358" s="49">
        <v>5</v>
      </c>
      <c r="C358" s="49"/>
      <c r="D358" s="49"/>
      <c r="E358" s="49"/>
      <c r="F358" s="49"/>
      <c r="G358" s="49"/>
      <c r="H358" s="49"/>
      <c r="I358" s="49"/>
      <c r="J358" s="49"/>
      <c r="K358" s="49"/>
      <c r="L358" s="49"/>
    </row>
    <row r="359" spans="1:12" ht="15">
      <c r="A359" s="49" t="s">
        <v>2018</v>
      </c>
      <c r="B359" s="49" t="s">
        <v>2010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49"/>
    </row>
    <row r="360" spans="1:12" ht="15">
      <c r="A360" s="49" t="s">
        <v>2019</v>
      </c>
      <c r="B360" s="49" t="s">
        <v>2010</v>
      </c>
      <c r="C360" s="49"/>
      <c r="D360" s="49"/>
      <c r="E360" s="49"/>
      <c r="F360" s="49"/>
      <c r="G360" s="49"/>
      <c r="H360" s="49"/>
      <c r="I360" s="49"/>
      <c r="J360" s="49"/>
      <c r="K360" s="49"/>
      <c r="L360" s="49"/>
    </row>
    <row r="361" spans="1:12" ht="15">
      <c r="A361" s="49" t="s">
        <v>2020</v>
      </c>
      <c r="B361" s="49" t="s">
        <v>2010</v>
      </c>
      <c r="C361" s="49"/>
      <c r="D361" s="49"/>
      <c r="E361" s="49"/>
      <c r="F361" s="49"/>
      <c r="G361" s="49"/>
      <c r="H361" s="49"/>
      <c r="I361" s="49"/>
      <c r="J361" s="49"/>
      <c r="K361" s="49"/>
      <c r="L361" s="49"/>
    </row>
    <row r="362" spans="1:12" ht="15">
      <c r="A362" s="49" t="s">
        <v>2021</v>
      </c>
      <c r="B362" s="49">
        <v>5</v>
      </c>
      <c r="C362" s="49"/>
      <c r="D362" s="49"/>
      <c r="E362" s="49"/>
      <c r="F362" s="49"/>
      <c r="G362" s="49"/>
      <c r="H362" s="49"/>
      <c r="I362" s="49"/>
      <c r="J362" s="49"/>
      <c r="K362" s="49"/>
      <c r="L362" s="49"/>
    </row>
    <row r="363" spans="1:12" ht="15">
      <c r="A363" s="49" t="s">
        <v>2022</v>
      </c>
      <c r="B363" s="49">
        <v>5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</row>
    <row r="364" spans="1:12" ht="15">
      <c r="A364" s="49" t="s">
        <v>2023</v>
      </c>
      <c r="B364" s="49" t="s">
        <v>2013</v>
      </c>
      <c r="C364" s="49"/>
      <c r="D364" s="49"/>
      <c r="E364" s="49"/>
      <c r="F364" s="49"/>
      <c r="G364" s="49"/>
      <c r="H364" s="49"/>
      <c r="I364" s="49"/>
      <c r="J364" s="49"/>
      <c r="K364" s="49"/>
      <c r="L364" s="49"/>
    </row>
    <row r="365" spans="1:12" ht="15">
      <c r="A365" s="49" t="s">
        <v>2024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</row>
    <row r="366" spans="1:12" ht="15">
      <c r="A366" s="49" t="s">
        <v>2025</v>
      </c>
      <c r="B366" s="49" t="s">
        <v>2026</v>
      </c>
      <c r="C366" s="49"/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 ht="15">
      <c r="A367" s="49" t="s">
        <v>2027</v>
      </c>
      <c r="B367" s="49" t="s">
        <v>2010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15">
      <c r="A368" s="49" t="s">
        <v>2028</v>
      </c>
      <c r="B368" s="49" t="s">
        <v>2026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</row>
    <row r="369" spans="1:12" ht="15">
      <c r="A369" s="49" t="s">
        <v>2029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</row>
    <row r="370" spans="1:12" ht="15">
      <c r="A370" s="59" t="s">
        <v>2030</v>
      </c>
      <c r="B370" s="45">
        <v>5</v>
      </c>
      <c r="C370" s="49"/>
      <c r="D370" s="49"/>
      <c r="E370" s="49"/>
      <c r="F370" s="49"/>
      <c r="G370" s="49"/>
      <c r="H370" s="49"/>
      <c r="I370" s="49"/>
      <c r="J370" s="49"/>
      <c r="K370" s="49"/>
      <c r="L370" s="49"/>
    </row>
    <row r="371" spans="1:12" ht="15">
      <c r="A371" s="49" t="s">
        <v>2031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</row>
    <row r="372" spans="1:12" ht="15">
      <c r="A372" s="49" t="s">
        <v>2032</v>
      </c>
      <c r="B372" s="49" t="s">
        <v>2013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</row>
    <row r="373" spans="1:12" ht="15">
      <c r="A373" s="49" t="s">
        <v>2033</v>
      </c>
      <c r="B373" s="49" t="s">
        <v>2013</v>
      </c>
      <c r="C373" s="49"/>
      <c r="D373" s="49"/>
      <c r="E373" s="49"/>
      <c r="F373" s="49"/>
      <c r="G373" s="49"/>
      <c r="H373" s="49"/>
      <c r="I373" s="49"/>
      <c r="J373" s="49"/>
      <c r="K373" s="49"/>
      <c r="L373" s="49"/>
    </row>
    <row r="374" spans="1:12" ht="15">
      <c r="A374" s="49" t="s">
        <v>2034</v>
      </c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</row>
    <row r="375" spans="1:12" ht="15">
      <c r="A375" s="49" t="s">
        <v>2035</v>
      </c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</row>
    <row r="376" spans="1:12" ht="15">
      <c r="A376" s="49" t="s">
        <v>2036</v>
      </c>
      <c r="B376" s="49" t="s">
        <v>2013</v>
      </c>
      <c r="C376" s="49"/>
      <c r="D376" s="49"/>
      <c r="E376" s="49"/>
      <c r="F376" s="49"/>
      <c r="G376" s="49"/>
      <c r="H376" s="49"/>
      <c r="I376" s="49"/>
      <c r="J376" s="49"/>
      <c r="K376" s="49"/>
      <c r="L376" s="49"/>
    </row>
    <row r="377" spans="1:12" ht="15">
      <c r="A377" s="49" t="s">
        <v>2037</v>
      </c>
      <c r="B377" s="49" t="s">
        <v>2013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</row>
    <row r="378" spans="1:12" ht="15">
      <c r="A378" s="49" t="s">
        <v>2038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</row>
    <row r="379" spans="1:12" ht="15">
      <c r="A379" s="49" t="s">
        <v>2039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</row>
    <row r="380" spans="1:12" ht="15">
      <c r="A380" s="49" t="s">
        <v>2040</v>
      </c>
      <c r="B380" s="49" t="s">
        <v>2013</v>
      </c>
      <c r="C380" s="49"/>
      <c r="D380" s="49"/>
      <c r="E380" s="49"/>
      <c r="F380" s="49"/>
      <c r="G380" s="49"/>
      <c r="H380" s="49"/>
      <c r="I380" s="49"/>
      <c r="J380" s="49"/>
      <c r="K380" s="49"/>
      <c r="L380" s="49"/>
    </row>
    <row r="381" spans="1:12" ht="15">
      <c r="A381" s="49" t="s">
        <v>2041</v>
      </c>
      <c r="B381" s="49" t="s">
        <v>2013</v>
      </c>
      <c r="C381" s="49"/>
      <c r="D381" s="49"/>
      <c r="E381" s="49"/>
      <c r="F381" s="49"/>
      <c r="G381" s="49"/>
      <c r="H381" s="49"/>
      <c r="I381" s="49"/>
      <c r="J381" s="49"/>
      <c r="K381" s="49"/>
      <c r="L381" s="49"/>
    </row>
    <row r="382" spans="1:12" ht="15">
      <c r="A382" s="49" t="s">
        <v>2042</v>
      </c>
      <c r="B382" s="49" t="s">
        <v>2010</v>
      </c>
      <c r="C382" s="49"/>
      <c r="D382" s="49"/>
      <c r="E382" s="49"/>
      <c r="F382" s="49"/>
      <c r="G382" s="49"/>
      <c r="H382" s="49"/>
      <c r="I382" s="49"/>
      <c r="J382" s="49"/>
      <c r="K382" s="49"/>
      <c r="L382" s="49"/>
    </row>
    <row r="383" spans="1:12" ht="15">
      <c r="A383" s="49" t="s">
        <v>2043</v>
      </c>
      <c r="B383" s="49" t="s">
        <v>2010</v>
      </c>
      <c r="C383" s="49"/>
      <c r="D383" s="49"/>
      <c r="E383" s="49"/>
      <c r="F383" s="49"/>
      <c r="G383" s="49"/>
      <c r="H383" s="49"/>
      <c r="I383" s="49"/>
      <c r="J383" s="49"/>
      <c r="K383" s="49"/>
      <c r="L383" s="49"/>
    </row>
    <row r="384" spans="1:12" ht="15">
      <c r="A384" s="49" t="s">
        <v>2044</v>
      </c>
      <c r="B384" s="49">
        <v>5</v>
      </c>
      <c r="C384" s="49"/>
      <c r="D384" s="49"/>
      <c r="E384" s="49"/>
      <c r="F384" s="49"/>
      <c r="G384" s="49"/>
      <c r="H384" s="49"/>
      <c r="I384" s="49"/>
      <c r="J384" s="49"/>
      <c r="K384" s="49"/>
      <c r="L384" s="49"/>
    </row>
    <row r="385" spans="1:12" ht="15">
      <c r="A385" s="49" t="s">
        <v>2045</v>
      </c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</row>
    <row r="386" spans="1:12" ht="15">
      <c r="A386" s="59" t="s">
        <v>2046</v>
      </c>
      <c r="B386" s="49" t="s">
        <v>2013</v>
      </c>
      <c r="C386" s="49"/>
      <c r="D386" s="49"/>
      <c r="E386" s="49"/>
      <c r="F386" s="49"/>
      <c r="G386" s="49"/>
      <c r="H386" s="49"/>
      <c r="I386" s="49"/>
      <c r="J386" s="49"/>
      <c r="K386" s="49"/>
      <c r="L386" s="49"/>
    </row>
    <row r="387" spans="1:12" ht="15">
      <c r="A387" s="49" t="s">
        <v>2047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</row>
    <row r="388" spans="1:12" ht="15">
      <c r="A388" s="49" t="s">
        <v>2048</v>
      </c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</row>
    <row r="389" spans="1:12" ht="15">
      <c r="A389" s="49" t="s">
        <v>2049</v>
      </c>
      <c r="B389" s="49">
        <v>5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</row>
    <row r="390" spans="1:12" ht="15">
      <c r="A390" s="49" t="s">
        <v>2050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</row>
    <row r="391" spans="1:12" ht="15">
      <c r="A391" s="49" t="s">
        <v>2051</v>
      </c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</row>
    <row r="392" spans="1:12" ht="15">
      <c r="A392" s="49" t="s">
        <v>2052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</row>
    <row r="393" spans="1:12" ht="15">
      <c r="A393" s="49" t="s">
        <v>2053</v>
      </c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</row>
    <row r="394" spans="1:12" ht="15">
      <c r="A394" s="49" t="s">
        <v>2054</v>
      </c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</row>
    <row r="395" spans="1:12" ht="15">
      <c r="A395" s="49" t="s">
        <v>2055</v>
      </c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</row>
    <row r="396" spans="1:12" ht="15">
      <c r="A396" s="49" t="s">
        <v>2056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</row>
    <row r="397" spans="1:12" ht="15">
      <c r="A397" s="49" t="s">
        <v>2057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</row>
    <row r="398" spans="1:12" ht="15">
      <c r="A398" s="49" t="s">
        <v>2058</v>
      </c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</row>
    <row r="399" spans="1:12" ht="15">
      <c r="A399" s="49" t="s">
        <v>2059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</row>
    <row r="400" spans="1:12" ht="15">
      <c r="A400" s="49" t="s">
        <v>2060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</row>
    <row r="401" spans="1:12" ht="15">
      <c r="A401" s="49" t="s">
        <v>2061</v>
      </c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</row>
    <row r="402" spans="1:12" ht="15">
      <c r="A402" s="49" t="s">
        <v>2062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</row>
    <row r="403" spans="1:12" ht="15">
      <c r="A403" s="49" t="s">
        <v>2063</v>
      </c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</row>
    <row r="404" spans="1:12" ht="15">
      <c r="A404" s="49" t="s">
        <v>2064</v>
      </c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</row>
    <row r="405" spans="1:12" ht="15">
      <c r="A405" s="49" t="s">
        <v>2065</v>
      </c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</row>
    <row r="406" spans="1:12" ht="15">
      <c r="A406" s="49" t="s">
        <v>2066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</row>
    <row r="407" spans="1:12" ht="15">
      <c r="A407" s="49" t="s">
        <v>2067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</row>
    <row r="408" spans="1:12" ht="15">
      <c r="A408" s="49" t="s">
        <v>2068</v>
      </c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</row>
    <row r="409" spans="1:12" ht="15">
      <c r="A409" s="49" t="s">
        <v>2069</v>
      </c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</row>
    <row r="410" spans="1:12" ht="15">
      <c r="A410" s="49" t="s">
        <v>2070</v>
      </c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</row>
    <row r="411" spans="1:12" ht="15">
      <c r="A411" s="49" t="s">
        <v>2071</v>
      </c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</row>
    <row r="412" spans="1:12" ht="15">
      <c r="A412" s="49" t="s">
        <v>2072</v>
      </c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</row>
    <row r="413" spans="1:12" ht="15">
      <c r="A413" s="49" t="s">
        <v>2073</v>
      </c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</row>
    <row r="414" spans="1:12" ht="15">
      <c r="A414" s="49" t="s">
        <v>2074</v>
      </c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</row>
    <row r="415" spans="1:12" ht="15">
      <c r="A415" s="49" t="s">
        <v>2075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</row>
    <row r="416" spans="1:12" ht="15">
      <c r="A416" s="49" t="s">
        <v>2076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</row>
    <row r="417" spans="1:12" ht="15">
      <c r="A417" s="59" t="s">
        <v>2083</v>
      </c>
      <c r="B417" s="45">
        <v>28</v>
      </c>
      <c r="C417" s="49"/>
      <c r="D417" s="49"/>
      <c r="E417" s="49"/>
      <c r="F417" s="49"/>
      <c r="G417" s="49"/>
      <c r="H417" s="49"/>
      <c r="I417" s="49"/>
      <c r="J417" s="49"/>
      <c r="K417" s="49"/>
      <c r="L417" s="49"/>
    </row>
    <row r="418" spans="1:12" ht="15">
      <c r="A418" s="59" t="s">
        <v>2084</v>
      </c>
      <c r="B418" s="45">
        <v>28</v>
      </c>
      <c r="C418" s="49"/>
      <c r="D418" s="49"/>
      <c r="E418" s="49"/>
      <c r="F418" s="49"/>
      <c r="G418" s="49"/>
      <c r="H418" s="49"/>
      <c r="I418" s="49"/>
      <c r="J418" s="49"/>
      <c r="K418" s="49"/>
      <c r="L418" s="49"/>
    </row>
    <row r="419" spans="1:12" ht="15">
      <c r="A419" s="49" t="s">
        <v>2085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</row>
    <row r="420" spans="1:12" ht="15">
      <c r="A420" s="49" t="s">
        <v>2086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</row>
    <row r="421" spans="1:12" ht="15">
      <c r="A421" s="49" t="s">
        <v>2087</v>
      </c>
      <c r="B421" s="49">
        <v>28</v>
      </c>
      <c r="C421" s="49"/>
      <c r="D421" s="49"/>
      <c r="E421" s="49"/>
      <c r="F421" s="49"/>
      <c r="G421" s="49"/>
      <c r="H421" s="49"/>
      <c r="I421" s="49"/>
      <c r="J421" s="49"/>
      <c r="K421" s="49"/>
      <c r="L421" s="49"/>
    </row>
    <row r="422" spans="1:12" ht="15">
      <c r="A422" s="49" t="s">
        <v>2088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</row>
    <row r="423" spans="1:12" ht="15">
      <c r="A423" s="49" t="s">
        <v>2089</v>
      </c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</row>
    <row r="424" spans="1:12" ht="15">
      <c r="A424" s="49" t="s">
        <v>2090</v>
      </c>
      <c r="B424" s="49">
        <v>28</v>
      </c>
      <c r="C424" s="49"/>
      <c r="D424" s="49"/>
      <c r="E424" s="49"/>
      <c r="F424" s="49"/>
      <c r="G424" s="49"/>
      <c r="H424" s="49"/>
      <c r="I424" s="49"/>
      <c r="J424" s="49"/>
      <c r="K424" s="49"/>
      <c r="L424" s="49"/>
    </row>
    <row r="425" spans="1:12" ht="15">
      <c r="A425" s="49" t="s">
        <v>2091</v>
      </c>
      <c r="B425" s="49">
        <v>28</v>
      </c>
      <c r="C425" s="49"/>
      <c r="D425" s="49"/>
      <c r="E425" s="49"/>
      <c r="F425" s="49"/>
      <c r="G425" s="49"/>
      <c r="H425" s="49"/>
      <c r="I425" s="49"/>
      <c r="J425" s="49"/>
      <c r="K425" s="49"/>
      <c r="L425" s="49"/>
    </row>
    <row r="426" spans="1:12" ht="15">
      <c r="A426" s="49" t="s">
        <v>2092</v>
      </c>
      <c r="B426" s="45">
        <v>28</v>
      </c>
      <c r="C426" s="49"/>
      <c r="D426" s="49"/>
      <c r="E426" s="49"/>
      <c r="F426" s="49"/>
      <c r="G426" s="49"/>
      <c r="H426" s="49"/>
      <c r="I426" s="49"/>
      <c r="J426" s="49"/>
      <c r="K426" s="49"/>
      <c r="L426" s="49"/>
    </row>
    <row r="427" spans="1:12" ht="15">
      <c r="A427" s="49" t="s">
        <v>2093</v>
      </c>
      <c r="B427" s="49">
        <v>28</v>
      </c>
      <c r="C427" s="49"/>
      <c r="D427" s="49"/>
      <c r="E427" s="49"/>
      <c r="F427" s="49"/>
      <c r="G427" s="49"/>
      <c r="H427" s="49"/>
      <c r="I427" s="49"/>
      <c r="J427" s="49"/>
      <c r="K427" s="49"/>
      <c r="L427" s="49"/>
    </row>
    <row r="428" spans="1:12" ht="15">
      <c r="A428" s="49" t="s">
        <v>2094</v>
      </c>
      <c r="B428" s="49">
        <v>28</v>
      </c>
      <c r="C428" s="49"/>
      <c r="D428" s="49"/>
      <c r="E428" s="49"/>
      <c r="F428" s="49"/>
      <c r="G428" s="49"/>
      <c r="H428" s="49"/>
      <c r="I428" s="49"/>
      <c r="J428" s="49"/>
      <c r="K428" s="49"/>
      <c r="L428" s="49"/>
    </row>
    <row r="429" spans="1:12" ht="15">
      <c r="A429" s="45" t="s">
        <v>2095</v>
      </c>
      <c r="B429" s="49">
        <v>28</v>
      </c>
      <c r="C429" s="49"/>
      <c r="D429" s="49"/>
      <c r="E429" s="49"/>
      <c r="F429" s="49"/>
      <c r="G429" s="49"/>
      <c r="H429" s="49"/>
      <c r="I429" s="49"/>
      <c r="J429" s="49"/>
      <c r="K429" s="49"/>
      <c r="L429" s="49"/>
    </row>
    <row r="430" spans="1:12" ht="15">
      <c r="A430" s="49" t="s">
        <v>2096</v>
      </c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</row>
    <row r="431" spans="1:12" ht="15">
      <c r="A431" s="49" t="s">
        <v>2097</v>
      </c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</row>
    <row r="432" spans="1:12" ht="15">
      <c r="A432" s="49" t="s">
        <v>2098</v>
      </c>
      <c r="B432" s="49">
        <v>23</v>
      </c>
      <c r="C432" s="49"/>
      <c r="D432" s="49"/>
      <c r="E432" s="49"/>
      <c r="F432" s="49"/>
      <c r="G432" s="49"/>
      <c r="H432" s="49"/>
      <c r="I432" s="49"/>
      <c r="J432" s="49"/>
      <c r="K432" s="49"/>
      <c r="L432" s="49"/>
    </row>
    <row r="433" spans="1:12" ht="15">
      <c r="A433" s="49" t="s">
        <v>2099</v>
      </c>
      <c r="B433" s="49">
        <v>23</v>
      </c>
      <c r="C433" s="49"/>
      <c r="D433" s="49"/>
      <c r="E433" s="49"/>
      <c r="F433" s="49"/>
      <c r="G433" s="49"/>
      <c r="H433" s="49"/>
      <c r="I433" s="49"/>
      <c r="J433" s="49"/>
      <c r="K433" s="49"/>
      <c r="L433" s="49"/>
    </row>
    <row r="434" spans="1:12" ht="15">
      <c r="A434" s="49" t="s">
        <v>2100</v>
      </c>
      <c r="B434" s="45">
        <v>28</v>
      </c>
      <c r="C434" s="49"/>
      <c r="D434" s="49"/>
      <c r="E434" s="49"/>
      <c r="F434" s="49"/>
      <c r="G434" s="49"/>
      <c r="H434" s="49"/>
      <c r="I434" s="49"/>
      <c r="J434" s="49"/>
      <c r="K434" s="49"/>
      <c r="L434" s="49"/>
    </row>
    <row r="435" spans="1:12" ht="15">
      <c r="A435" s="49" t="s">
        <v>2101</v>
      </c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</row>
    <row r="436" spans="1:12" ht="15">
      <c r="A436" s="49" t="s">
        <v>2102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</row>
    <row r="437" spans="1:12" ht="15">
      <c r="A437" s="49" t="s">
        <v>2103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</row>
    <row r="438" spans="1:12" ht="15">
      <c r="A438" s="49" t="s">
        <v>2104</v>
      </c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</row>
    <row r="439" spans="1:12" ht="15">
      <c r="A439" s="49" t="s">
        <v>2105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</row>
    <row r="440" spans="1:12" ht="15">
      <c r="A440" s="49" t="s">
        <v>2106</v>
      </c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</row>
    <row r="441" spans="1:12" ht="15">
      <c r="A441" s="49" t="s">
        <v>2107</v>
      </c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</row>
    <row r="442" spans="1:12" ht="15">
      <c r="A442" s="49" t="s">
        <v>2108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</row>
    <row r="443" spans="1:12" ht="15">
      <c r="A443" s="49" t="s">
        <v>2109</v>
      </c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</row>
    <row r="444" spans="1:12" ht="15">
      <c r="A444" s="49" t="s">
        <v>2110</v>
      </c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</row>
    <row r="445" spans="1:12" ht="15">
      <c r="A445" s="49" t="s">
        <v>2111</v>
      </c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</row>
    <row r="446" spans="1:12" ht="15">
      <c r="A446" s="49" t="s">
        <v>2112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</row>
    <row r="447" spans="1:12" ht="15">
      <c r="A447" s="49" t="s">
        <v>2113</v>
      </c>
      <c r="B447" s="49" t="s">
        <v>1797</v>
      </c>
      <c r="C447" s="49"/>
      <c r="D447" s="49"/>
      <c r="E447" s="49"/>
      <c r="F447" s="49"/>
      <c r="G447" s="49"/>
      <c r="H447" s="49"/>
      <c r="I447" s="49"/>
      <c r="J447" s="49"/>
      <c r="K447" s="49"/>
      <c r="L447" s="49"/>
    </row>
    <row r="448" spans="1:12" ht="15">
      <c r="A448" s="49" t="s">
        <v>2114</v>
      </c>
      <c r="B448" s="49" t="s">
        <v>1797</v>
      </c>
      <c r="C448" s="49"/>
      <c r="D448" s="49"/>
      <c r="E448" s="49"/>
      <c r="F448" s="49"/>
      <c r="G448" s="49"/>
      <c r="H448" s="49"/>
      <c r="I448" s="49"/>
      <c r="J448" s="49"/>
      <c r="K448" s="49"/>
      <c r="L448" s="49"/>
    </row>
    <row r="449" spans="1:12" ht="15">
      <c r="A449" s="49" t="s">
        <v>2115</v>
      </c>
      <c r="B449" s="49">
        <v>23</v>
      </c>
      <c r="C449" s="49"/>
      <c r="D449" s="49"/>
      <c r="E449" s="49"/>
      <c r="F449" s="49"/>
      <c r="G449" s="49"/>
      <c r="H449" s="49"/>
      <c r="I449" s="49"/>
      <c r="J449" s="49"/>
      <c r="K449" s="49"/>
      <c r="L449" s="49"/>
    </row>
    <row r="450" spans="1:12" ht="15">
      <c r="A450" s="49" t="s">
        <v>2116</v>
      </c>
      <c r="B450" s="49" t="s">
        <v>1797</v>
      </c>
      <c r="C450" s="49"/>
      <c r="D450" s="49"/>
      <c r="E450" s="49"/>
      <c r="F450" s="49"/>
      <c r="G450" s="49"/>
      <c r="H450" s="49"/>
      <c r="I450" s="49"/>
      <c r="J450" s="49"/>
      <c r="K450" s="49"/>
      <c r="L450" s="49"/>
    </row>
    <row r="451" spans="1:12" ht="15">
      <c r="A451" s="59" t="s">
        <v>2117</v>
      </c>
      <c r="B451" s="45">
        <v>23</v>
      </c>
      <c r="C451" s="49"/>
      <c r="D451" s="49"/>
      <c r="E451" s="49"/>
      <c r="F451" s="49"/>
      <c r="G451" s="49"/>
      <c r="H451" s="49"/>
      <c r="I451" s="49"/>
      <c r="J451" s="49"/>
      <c r="K451" s="49"/>
      <c r="L451" s="49"/>
    </row>
    <row r="452" spans="1:12" ht="15">
      <c r="A452" s="59" t="s">
        <v>2118</v>
      </c>
      <c r="B452" s="45">
        <v>23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</row>
    <row r="453" spans="1:12" ht="15">
      <c r="A453" s="49" t="s">
        <v>2119</v>
      </c>
      <c r="B453" s="49">
        <v>23</v>
      </c>
      <c r="C453" s="49"/>
      <c r="D453" s="49"/>
      <c r="E453" s="49"/>
      <c r="F453" s="49"/>
      <c r="G453" s="49"/>
      <c r="H453" s="49"/>
      <c r="I453" s="49"/>
      <c r="J453" s="49"/>
      <c r="K453" s="49"/>
      <c r="L453" s="49"/>
    </row>
    <row r="454" spans="1:12" ht="15">
      <c r="A454" s="49" t="s">
        <v>2120</v>
      </c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</row>
    <row r="455" spans="1:12" ht="15">
      <c r="A455" s="49" t="s">
        <v>2121</v>
      </c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</row>
    <row r="456" spans="1:12" ht="15">
      <c r="A456" s="49" t="s">
        <v>2122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</row>
    <row r="457" spans="1:12" ht="15">
      <c r="A457" s="49" t="s">
        <v>2123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</row>
    <row r="458" spans="1:12" ht="15">
      <c r="A458" s="49" t="s">
        <v>2124</v>
      </c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</row>
    <row r="459" spans="1:12" ht="15">
      <c r="A459" s="49" t="s">
        <v>2125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</row>
    <row r="460" spans="1:12" ht="15">
      <c r="A460" s="49" t="s">
        <v>2126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</row>
    <row r="461" spans="1:12" ht="15">
      <c r="A461" s="49" t="s">
        <v>2127</v>
      </c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</row>
    <row r="462" spans="1:12" ht="15">
      <c r="A462" s="49" t="s">
        <v>2128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</row>
    <row r="463" spans="1:12" ht="15">
      <c r="A463" s="49" t="s">
        <v>2129</v>
      </c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</row>
    <row r="464" spans="1:12" ht="15">
      <c r="A464" s="49" t="s">
        <v>2130</v>
      </c>
      <c r="B464" s="49">
        <v>20</v>
      </c>
      <c r="C464" s="49"/>
      <c r="D464" s="49"/>
      <c r="E464" s="49"/>
      <c r="F464" s="49"/>
      <c r="G464" s="49"/>
      <c r="H464" s="49"/>
      <c r="I464" s="49"/>
      <c r="J464" s="49"/>
      <c r="K464" s="49"/>
      <c r="L464" s="49"/>
    </row>
    <row r="465" spans="1:12" ht="15">
      <c r="A465" s="49" t="s">
        <v>2131</v>
      </c>
      <c r="B465" s="49">
        <v>20</v>
      </c>
      <c r="C465" s="49"/>
      <c r="D465" s="49"/>
      <c r="E465" s="49"/>
      <c r="F465" s="49"/>
      <c r="G465" s="49"/>
      <c r="H465" s="49"/>
      <c r="I465" s="49"/>
      <c r="J465" s="49"/>
      <c r="K465" s="49"/>
      <c r="L465" s="49"/>
    </row>
    <row r="466" spans="1:12" ht="15">
      <c r="A466" s="49" t="s">
        <v>2132</v>
      </c>
      <c r="B466" s="49" t="s">
        <v>2133</v>
      </c>
      <c r="C466" s="49"/>
      <c r="D466" s="49"/>
      <c r="E466" s="49"/>
      <c r="F466" s="49"/>
      <c r="G466" s="49"/>
      <c r="H466" s="49"/>
      <c r="I466" s="49"/>
      <c r="J466" s="49"/>
      <c r="K466" s="49"/>
      <c r="L466" s="49"/>
    </row>
    <row r="467" spans="1:12" ht="15">
      <c r="A467" s="49" t="s">
        <v>2134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</row>
    <row r="468" spans="1:12" ht="15">
      <c r="A468" s="49" t="s">
        <v>2135</v>
      </c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</row>
    <row r="469" spans="1:12" ht="15">
      <c r="A469" s="59" t="s">
        <v>2136</v>
      </c>
      <c r="B469" s="49" t="s">
        <v>2133</v>
      </c>
      <c r="C469" s="49"/>
      <c r="D469" s="49"/>
      <c r="E469" s="49"/>
      <c r="F469" s="49"/>
      <c r="G469" s="49"/>
      <c r="H469" s="49"/>
      <c r="I469" s="49"/>
      <c r="J469" s="49"/>
      <c r="K469" s="49"/>
      <c r="L469" s="49"/>
    </row>
    <row r="470" spans="1:12" ht="15">
      <c r="A470" s="49" t="s">
        <v>2137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</row>
    <row r="471" spans="1:12" ht="15">
      <c r="A471" s="49" t="s">
        <v>2138</v>
      </c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</row>
    <row r="472" spans="1:12" ht="15">
      <c r="A472" s="49" t="s">
        <v>2139</v>
      </c>
      <c r="B472" s="49">
        <v>23</v>
      </c>
      <c r="C472" s="49"/>
      <c r="D472" s="49"/>
      <c r="E472" s="49"/>
      <c r="F472" s="49"/>
      <c r="G472" s="49"/>
      <c r="H472" s="49"/>
      <c r="I472" s="49"/>
      <c r="J472" s="49"/>
      <c r="K472" s="49"/>
      <c r="L472" s="49"/>
    </row>
    <row r="473" spans="1:12" ht="15">
      <c r="A473" s="49" t="s">
        <v>2140</v>
      </c>
      <c r="B473" s="49">
        <v>23</v>
      </c>
      <c r="C473" s="49"/>
      <c r="D473" s="49"/>
      <c r="E473" s="49"/>
      <c r="F473" s="49"/>
      <c r="G473" s="49"/>
      <c r="H473" s="49"/>
      <c r="I473" s="49"/>
      <c r="J473" s="49"/>
      <c r="K473" s="49"/>
      <c r="L473" s="49"/>
    </row>
    <row r="474" spans="1:12" ht="15">
      <c r="A474" s="49" t="s">
        <v>2141</v>
      </c>
      <c r="B474" s="49">
        <v>23</v>
      </c>
      <c r="C474" s="49"/>
      <c r="D474" s="49"/>
      <c r="E474" s="49"/>
      <c r="F474" s="49"/>
      <c r="G474" s="49"/>
      <c r="H474" s="49"/>
      <c r="I474" s="49"/>
      <c r="J474" s="49"/>
      <c r="K474" s="49"/>
      <c r="L474" s="49"/>
    </row>
    <row r="475" spans="1:12" ht="15">
      <c r="A475" s="49" t="s">
        <v>2141</v>
      </c>
      <c r="B475" s="49">
        <v>23</v>
      </c>
      <c r="C475" s="49"/>
      <c r="D475" s="49"/>
      <c r="E475" s="49"/>
      <c r="F475" s="49"/>
      <c r="G475" s="49"/>
      <c r="H475" s="49"/>
      <c r="I475" s="49"/>
      <c r="J475" s="49"/>
      <c r="K475" s="49"/>
      <c r="L475" s="49"/>
    </row>
    <row r="476" spans="1:12" ht="15">
      <c r="A476" s="49" t="s">
        <v>2142</v>
      </c>
      <c r="B476" s="49">
        <v>23</v>
      </c>
      <c r="C476" s="49"/>
      <c r="D476" s="49"/>
      <c r="E476" s="49"/>
      <c r="F476" s="49"/>
      <c r="G476" s="49"/>
      <c r="H476" s="49"/>
      <c r="I476" s="49"/>
      <c r="J476" s="49"/>
      <c r="K476" s="49"/>
      <c r="L476" s="49"/>
    </row>
    <row r="477" spans="1:12" ht="15">
      <c r="A477" s="49" t="s">
        <v>2142</v>
      </c>
      <c r="B477" s="49">
        <v>23</v>
      </c>
      <c r="C477" s="49"/>
      <c r="D477" s="49"/>
      <c r="E477" s="49"/>
      <c r="F477" s="49"/>
      <c r="G477" s="49"/>
      <c r="H477" s="49"/>
      <c r="I477" s="49"/>
      <c r="J477" s="49"/>
      <c r="K477" s="49"/>
      <c r="L477" s="49"/>
    </row>
    <row r="478" spans="1:12" ht="15">
      <c r="A478" s="49" t="s">
        <v>2143</v>
      </c>
      <c r="B478" s="49">
        <v>12</v>
      </c>
      <c r="C478" s="56">
        <v>826924</v>
      </c>
      <c r="D478" s="49"/>
      <c r="E478" s="49"/>
      <c r="F478" s="49"/>
      <c r="G478" s="49"/>
      <c r="H478" s="49"/>
      <c r="I478" s="49"/>
      <c r="J478" s="49"/>
      <c r="K478" s="49"/>
      <c r="L478" s="49"/>
    </row>
    <row r="479" spans="1:12" ht="15">
      <c r="A479" s="49" t="s">
        <v>2144</v>
      </c>
      <c r="B479" s="49">
        <v>12</v>
      </c>
      <c r="C479" s="56">
        <v>826924</v>
      </c>
      <c r="D479" s="49"/>
      <c r="E479" s="49"/>
      <c r="F479" s="49"/>
      <c r="G479" s="49"/>
      <c r="H479" s="49"/>
      <c r="I479" s="49"/>
      <c r="J479" s="49"/>
      <c r="K479" s="49"/>
      <c r="L479" s="49"/>
    </row>
    <row r="480" spans="1:12" ht="15">
      <c r="A480" s="40" t="s">
        <v>954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</row>
    <row r="481" spans="1:12" ht="15">
      <c r="A481" s="49" t="s">
        <v>2145</v>
      </c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</row>
    <row r="482" spans="1:12" ht="15">
      <c r="A482" s="49" t="s">
        <v>2146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</row>
    <row r="483" spans="1:12" ht="15">
      <c r="A483" s="49" t="s">
        <v>2147</v>
      </c>
      <c r="B483" s="49" t="s">
        <v>2026</v>
      </c>
      <c r="C483" s="49"/>
      <c r="D483" s="49"/>
      <c r="E483" s="49"/>
      <c r="F483" s="49"/>
      <c r="G483" s="49"/>
      <c r="H483" s="49"/>
      <c r="I483" s="49"/>
      <c r="J483" s="49"/>
      <c r="K483" s="49"/>
      <c r="L483" s="49"/>
    </row>
    <row r="484" spans="1:12" ht="15">
      <c r="A484" s="49" t="s">
        <v>2148</v>
      </c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</row>
    <row r="485" spans="1:12" ht="15">
      <c r="A485" s="49" t="s">
        <v>2149</v>
      </c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</row>
    <row r="486" spans="1:12" ht="15">
      <c r="A486" s="49" t="s">
        <v>2153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</row>
    <row r="487" spans="1:12" ht="15">
      <c r="A487" s="49" t="s">
        <v>2154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</row>
    <row r="488" spans="1:12" ht="15">
      <c r="A488" s="49" t="s">
        <v>2155</v>
      </c>
      <c r="B488" s="45" t="s">
        <v>2013</v>
      </c>
      <c r="C488" s="49"/>
      <c r="D488" s="49"/>
      <c r="E488" s="49"/>
      <c r="F488" s="49"/>
      <c r="G488" s="49"/>
      <c r="H488" s="49"/>
      <c r="I488" s="49"/>
      <c r="J488" s="49"/>
      <c r="K488" s="49"/>
      <c r="L488" s="49"/>
    </row>
    <row r="489" spans="1:12" ht="15">
      <c r="A489" s="49" t="s">
        <v>2156</v>
      </c>
      <c r="B489" s="45" t="s">
        <v>2013</v>
      </c>
      <c r="C489" s="49"/>
      <c r="D489" s="49"/>
      <c r="E489" s="49"/>
      <c r="F489" s="49"/>
      <c r="G489" s="49"/>
      <c r="H489" s="49"/>
      <c r="I489" s="49"/>
      <c r="J489" s="49"/>
      <c r="K489" s="49"/>
      <c r="L489" s="49"/>
    </row>
    <row r="490" spans="1:12" ht="15">
      <c r="A490" s="49" t="s">
        <v>2157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</row>
    <row r="491" spans="1:12" ht="15">
      <c r="A491" s="49" t="s">
        <v>2158</v>
      </c>
      <c r="B491" s="45" t="s">
        <v>2013</v>
      </c>
      <c r="C491" s="49"/>
      <c r="D491" s="49"/>
      <c r="E491" s="49"/>
      <c r="F491" s="49"/>
      <c r="G491" s="49"/>
      <c r="H491" s="49"/>
      <c r="I491" s="49"/>
      <c r="J491" s="49"/>
      <c r="K491" s="49"/>
      <c r="L491" s="49"/>
    </row>
    <row r="492" spans="1:12" ht="15">
      <c r="A492" s="49" t="s">
        <v>2159</v>
      </c>
      <c r="B492" s="45" t="s">
        <v>2013</v>
      </c>
      <c r="C492" s="49"/>
      <c r="D492" s="49"/>
      <c r="E492" s="49"/>
      <c r="F492" s="49"/>
      <c r="G492" s="49"/>
      <c r="H492" s="49"/>
      <c r="I492" s="49"/>
      <c r="J492" s="49"/>
      <c r="K492" s="49"/>
      <c r="L492" s="49"/>
    </row>
    <row r="493" spans="1:12" ht="15">
      <c r="A493" s="59" t="s">
        <v>2160</v>
      </c>
      <c r="B493" s="45" t="s">
        <v>2013</v>
      </c>
      <c r="C493" s="49"/>
      <c r="D493" s="49"/>
      <c r="E493" s="49"/>
      <c r="F493" s="49"/>
      <c r="G493" s="49"/>
      <c r="H493" s="49"/>
      <c r="I493" s="49"/>
      <c r="J493" s="49"/>
      <c r="K493" s="49"/>
      <c r="L493" s="49"/>
    </row>
    <row r="494" spans="1:12" ht="15">
      <c r="A494" s="59" t="s">
        <v>2161</v>
      </c>
      <c r="B494" s="45" t="s">
        <v>2013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</row>
    <row r="495" spans="1:12" ht="15">
      <c r="A495" s="49" t="s">
        <v>2162</v>
      </c>
      <c r="B495" s="49">
        <v>20</v>
      </c>
      <c r="C495" s="49"/>
      <c r="D495" s="49"/>
      <c r="E495" s="49"/>
      <c r="F495" s="49"/>
      <c r="G495" s="49"/>
      <c r="H495" s="49"/>
      <c r="I495" s="49"/>
      <c r="J495" s="49"/>
      <c r="K495" s="49"/>
      <c r="L495" s="49"/>
    </row>
    <row r="496" spans="1:12" ht="15">
      <c r="A496" s="49" t="s">
        <v>2163</v>
      </c>
      <c r="B496" s="45" t="s">
        <v>2164</v>
      </c>
      <c r="C496" s="49"/>
      <c r="D496" s="49"/>
      <c r="E496" s="49"/>
      <c r="F496" s="49"/>
      <c r="G496" s="49"/>
      <c r="H496" s="49"/>
      <c r="I496" s="49"/>
      <c r="J496" s="49"/>
      <c r="K496" s="49"/>
      <c r="L496" s="49"/>
    </row>
    <row r="497" spans="1:12" ht="15">
      <c r="A497" s="49" t="s">
        <v>2165</v>
      </c>
      <c r="B497" s="45" t="s">
        <v>2164</v>
      </c>
      <c r="C497" s="49"/>
      <c r="D497" s="49"/>
      <c r="E497" s="49"/>
      <c r="F497" s="49"/>
      <c r="G497" s="49"/>
      <c r="H497" s="49"/>
      <c r="I497" s="49"/>
      <c r="J497" s="49"/>
      <c r="K497" s="49"/>
      <c r="L497" s="49"/>
    </row>
    <row r="498" spans="1:12" ht="15">
      <c r="A498" s="49" t="s">
        <v>2166</v>
      </c>
      <c r="B498" s="45" t="s">
        <v>2164</v>
      </c>
      <c r="C498" s="49"/>
      <c r="D498" s="49"/>
      <c r="E498" s="49"/>
      <c r="F498" s="49"/>
      <c r="G498" s="49"/>
      <c r="H498" s="49"/>
      <c r="I498" s="49"/>
      <c r="J498" s="49"/>
      <c r="K498" s="49"/>
      <c r="L498" s="49"/>
    </row>
    <row r="499" spans="1:12" ht="15">
      <c r="A499" s="49" t="s">
        <v>2167</v>
      </c>
      <c r="B499" s="49" t="s">
        <v>1128</v>
      </c>
      <c r="C499" s="49"/>
      <c r="D499" s="49"/>
      <c r="E499" s="49"/>
      <c r="F499" s="49"/>
      <c r="G499" s="49"/>
      <c r="H499" s="49"/>
      <c r="I499" s="49"/>
      <c r="J499" s="49"/>
      <c r="K499" s="49"/>
      <c r="L499" s="49"/>
    </row>
    <row r="500" spans="1:12" ht="15">
      <c r="A500" s="49" t="s">
        <v>2168</v>
      </c>
      <c r="B500" s="45" t="s">
        <v>2164</v>
      </c>
      <c r="C500" s="49"/>
      <c r="D500" s="49"/>
      <c r="E500" s="49"/>
      <c r="F500" s="49"/>
      <c r="G500" s="49"/>
      <c r="H500" s="49"/>
      <c r="I500" s="49"/>
      <c r="J500" s="49"/>
      <c r="K500" s="49"/>
      <c r="L500" s="49"/>
    </row>
    <row r="501" spans="1:12" ht="15">
      <c r="A501" s="49" t="s">
        <v>2169</v>
      </c>
      <c r="B501" s="49">
        <v>20</v>
      </c>
      <c r="C501" s="49"/>
      <c r="D501" s="49"/>
      <c r="E501" s="49"/>
      <c r="F501" s="49"/>
      <c r="G501" s="49"/>
      <c r="H501" s="49"/>
      <c r="I501" s="49"/>
      <c r="J501" s="49"/>
      <c r="K501" s="49"/>
      <c r="L501" s="49"/>
    </row>
    <row r="502" spans="1:12" ht="15">
      <c r="A502" s="49" t="s">
        <v>2170</v>
      </c>
      <c r="B502" s="49">
        <v>20</v>
      </c>
      <c r="C502" s="49"/>
      <c r="D502" s="49"/>
      <c r="E502" s="49"/>
      <c r="F502" s="49"/>
      <c r="G502" s="49"/>
      <c r="H502" s="49"/>
      <c r="I502" s="49"/>
      <c r="J502" s="49"/>
      <c r="K502" s="49"/>
      <c r="L502" s="49"/>
    </row>
    <row r="503" spans="1:12" ht="15">
      <c r="A503" s="59" t="s">
        <v>2171</v>
      </c>
      <c r="B503" s="45" t="s">
        <v>2164</v>
      </c>
      <c r="C503" s="49"/>
      <c r="D503" s="49"/>
      <c r="E503" s="49"/>
      <c r="F503" s="49"/>
      <c r="G503" s="49"/>
      <c r="H503" s="49"/>
      <c r="I503" s="49"/>
      <c r="J503" s="49"/>
      <c r="K503" s="49"/>
      <c r="L503" s="49"/>
    </row>
    <row r="504" spans="1:12" ht="15">
      <c r="A504" s="40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</row>
    <row r="505" spans="1:12" ht="15">
      <c r="A505" s="40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</row>
    <row r="506" spans="1:12" ht="15">
      <c r="A506" s="40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</row>
    <row r="507" spans="1:12" ht="15">
      <c r="A507" s="40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</row>
    <row r="508" spans="1:12" ht="15">
      <c r="A508" s="40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</row>
    <row r="509" spans="1:12" ht="15">
      <c r="A509" s="40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</row>
    <row r="510" spans="1:12" ht="15">
      <c r="A510" s="40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</row>
    <row r="511" spans="1:12" ht="15">
      <c r="A511" s="40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</row>
    <row r="512" spans="1:12" ht="15">
      <c r="A512" s="40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</row>
    <row r="513" spans="1:12" ht="15">
      <c r="A513" s="40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</row>
    <row r="514" spans="1:12" ht="15">
      <c r="A514" s="40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</row>
    <row r="515" spans="1:12" ht="15">
      <c r="A515" s="40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</row>
    <row r="516" spans="1:12" ht="15">
      <c r="A516" s="40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</row>
    <row r="517" spans="1:12" ht="15">
      <c r="A517" s="40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</row>
    <row r="518" spans="1:12" ht="15">
      <c r="A518" s="40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</row>
    <row r="519" spans="1:12" ht="15">
      <c r="A519" s="40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</row>
    <row r="520" spans="1:12" ht="15">
      <c r="A520" s="40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</row>
    <row r="521" spans="1:12" ht="15">
      <c r="A521" s="40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</row>
    <row r="522" spans="1:12" ht="15">
      <c r="A522" s="40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</row>
    <row r="523" spans="1:12" ht="15">
      <c r="A523" s="40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</row>
    <row r="524" spans="1:12" ht="15">
      <c r="A524" s="4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</row>
    <row r="525" spans="1:12" ht="15">
      <c r="A525" s="40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</row>
    <row r="526" spans="1:12" ht="15">
      <c r="A526" s="40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</row>
    <row r="527" spans="1:12" ht="15">
      <c r="A527" s="40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</row>
    <row r="528" spans="1:12" ht="15">
      <c r="A528" s="40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</row>
    <row r="529" spans="1:12" ht="15">
      <c r="A529" s="40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</row>
    <row r="530" spans="1:12" ht="15">
      <c r="A530" s="40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</row>
    <row r="531" spans="1:12" ht="15">
      <c r="A531" s="40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</row>
    <row r="532" spans="1:12" ht="15">
      <c r="A532" s="40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</row>
    <row r="533" spans="1:12" ht="15">
      <c r="A533" s="40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</row>
    <row r="534" spans="1:12" ht="15">
      <c r="A534" s="40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</row>
    <row r="535" spans="1:12" ht="15">
      <c r="A535" s="40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</row>
    <row r="536" spans="1:12" ht="15">
      <c r="A536" s="40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</row>
    <row r="537" spans="1:12" ht="15">
      <c r="A537" s="40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</row>
    <row r="538" spans="1:12" ht="15">
      <c r="A538" s="40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</row>
    <row r="539" spans="1:12" ht="15">
      <c r="A539" s="40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</row>
    <row r="540" spans="1:12" ht="15">
      <c r="A540" s="40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</row>
    <row r="541" spans="1:12" ht="15">
      <c r="A541" s="40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</row>
    <row r="542" spans="1:12" ht="15">
      <c r="A542" s="40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</row>
    <row r="543" spans="1:12" ht="15">
      <c r="A543" s="40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</row>
    <row r="544" spans="1:12" ht="15">
      <c r="A544" s="40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</row>
    <row r="545" spans="1:12" ht="15">
      <c r="A545" s="40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</row>
    <row r="546" spans="1:12" ht="15">
      <c r="A546" s="40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</row>
    <row r="547" spans="1:12" ht="15">
      <c r="A547" s="40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</row>
    <row r="548" spans="1:12" ht="15">
      <c r="A548" s="40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</row>
    <row r="549" spans="1:12" ht="15">
      <c r="A549" s="40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</row>
    <row r="550" spans="1:12" ht="15">
      <c r="A550" s="40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</row>
    <row r="551" spans="1:12" ht="15">
      <c r="A551" s="40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</row>
    <row r="552" spans="1:12" ht="15">
      <c r="A552" s="40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</row>
    <row r="553" spans="1:12" ht="15">
      <c r="A553" s="40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</row>
    <row r="554" spans="1:12" ht="15">
      <c r="A554" s="40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</row>
    <row r="555" spans="1:12" ht="15">
      <c r="A555" s="40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</row>
    <row r="556" spans="1:12" ht="15">
      <c r="A556" s="40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</row>
    <row r="557" spans="1:12" ht="15">
      <c r="A557" s="40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</row>
    <row r="558" spans="1:12" ht="15">
      <c r="A558" s="40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</row>
    <row r="559" spans="1:12" ht="15">
      <c r="A559" s="40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</row>
    <row r="560" spans="1:12" ht="15">
      <c r="A560" s="40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</row>
    <row r="561" spans="1:12" ht="15">
      <c r="A561" s="40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</row>
    <row r="562" spans="1:12" ht="15">
      <c r="A562" s="40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</row>
    <row r="563" spans="1:12" ht="15">
      <c r="A563" s="40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</row>
    <row r="564" spans="1:12" ht="15">
      <c r="A564" s="40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</row>
    <row r="565" spans="1:12" ht="15">
      <c r="A565" s="40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</row>
    <row r="566" spans="1:12" ht="15">
      <c r="A566" s="40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</row>
    <row r="567" spans="1:12" ht="15">
      <c r="A567" s="40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</row>
    <row r="568" spans="1:12" ht="15">
      <c r="A568" s="40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</row>
    <row r="569" spans="1:12" ht="15">
      <c r="A569" s="40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</row>
    <row r="570" spans="1:12" ht="15">
      <c r="A570" s="40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</row>
    <row r="571" spans="1:12" ht="15">
      <c r="A571" s="40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</row>
    <row r="572" spans="1:12" ht="15">
      <c r="A572" s="40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</row>
    <row r="573" spans="1:12" ht="15">
      <c r="A573" s="40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</row>
    <row r="574" spans="1:12" ht="15">
      <c r="A574" s="40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</row>
    <row r="575" spans="1:12" ht="15">
      <c r="A575" s="40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</row>
    <row r="576" spans="1:12" ht="15">
      <c r="A576" s="40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</row>
    <row r="577" spans="1:12" ht="15">
      <c r="A577" s="40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</row>
    <row r="578" spans="1:12" ht="15">
      <c r="A578" s="40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</row>
    <row r="579" spans="1:12" ht="15">
      <c r="A579" s="40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</row>
    <row r="580" spans="1:12" ht="15">
      <c r="A580" s="40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</row>
    <row r="581" spans="1:12" ht="15">
      <c r="A581" s="40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</row>
    <row r="582" spans="1:12" ht="15">
      <c r="A582" s="40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</row>
    <row r="583" spans="1:12" ht="15">
      <c r="A583" s="40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</row>
    <row r="584" spans="1:12" ht="15">
      <c r="A584" s="40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</row>
    <row r="585" spans="1:12" ht="15">
      <c r="A585" s="40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</row>
    <row r="586" spans="1:12" ht="15">
      <c r="A586" s="40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</row>
    <row r="587" spans="1:12" ht="15">
      <c r="A587" s="40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</row>
    <row r="588" spans="1:12" ht="15">
      <c r="A588" s="40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</row>
    <row r="589" spans="1:12" ht="15">
      <c r="A589" s="40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</row>
    <row r="590" spans="1:12" ht="15">
      <c r="A590" s="40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</row>
    <row r="591" spans="1:12" ht="15">
      <c r="A591" s="40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</row>
    <row r="592" spans="1:12" ht="15">
      <c r="A592" s="40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</row>
    <row r="593" spans="1:12" ht="15">
      <c r="A593" s="40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</row>
    <row r="594" spans="1:12" ht="15">
      <c r="A594" s="40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</row>
    <row r="595" spans="1:12" ht="15">
      <c r="A595" s="40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</row>
    <row r="596" spans="1:12" ht="15">
      <c r="A596" s="40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</row>
    <row r="597" spans="1:12" ht="15">
      <c r="A597" s="40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</row>
    <row r="598" spans="1:12" ht="15">
      <c r="A598" s="40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</row>
    <row r="599" spans="1:12" ht="15">
      <c r="A599" s="40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</row>
    <row r="600" spans="1:12" ht="15">
      <c r="A600" s="40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</row>
    <row r="601" spans="1:12" ht="15">
      <c r="A601" s="4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</row>
    <row r="602" spans="1:12" ht="15">
      <c r="A602" s="40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</row>
    <row r="603" spans="1:12" ht="15">
      <c r="A603" s="40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</row>
    <row r="604" spans="1:12" ht="15">
      <c r="A604" s="40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</row>
    <row r="605" spans="1:12" ht="15">
      <c r="A605" s="40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</row>
    <row r="606" spans="1:12" ht="15">
      <c r="A606" s="40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</row>
    <row r="607" spans="1:12" ht="15">
      <c r="A607" s="40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</row>
    <row r="608" spans="1:12" ht="15">
      <c r="A608" s="40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</row>
    <row r="609" spans="1:12" ht="15">
      <c r="A609" s="40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</row>
    <row r="610" spans="1:12" ht="15">
      <c r="A610" s="40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</row>
    <row r="611" spans="1:12" ht="15">
      <c r="A611" s="40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</row>
    <row r="612" spans="1:12" ht="15">
      <c r="A612" s="40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</row>
    <row r="613" spans="1:12" ht="15">
      <c r="A613" s="40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</row>
    <row r="614" spans="1:12" ht="15">
      <c r="A614" s="40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</row>
    <row r="615" spans="1:12" ht="15">
      <c r="A615" s="40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</row>
    <row r="616" spans="1:12" ht="15">
      <c r="A616" s="40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</row>
    <row r="617" spans="1:12" ht="15">
      <c r="A617" s="40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</row>
    <row r="618" spans="1:12" ht="15">
      <c r="A618" s="40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</row>
    <row r="619" spans="1:12" ht="15">
      <c r="A619" s="40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</row>
    <row r="620" spans="1:12" ht="15">
      <c r="A620" s="40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</row>
    <row r="621" spans="1:12" ht="15">
      <c r="A621" s="40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</row>
    <row r="622" spans="1:12" ht="15">
      <c r="A622" s="40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</row>
    <row r="623" spans="1:12" ht="15">
      <c r="A623" s="40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</row>
    <row r="624" spans="1:12" ht="15">
      <c r="A624" s="40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</row>
    <row r="625" spans="1:12" ht="15">
      <c r="A625" s="40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</row>
    <row r="626" spans="1:12" ht="15">
      <c r="A626" s="40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</row>
    <row r="627" spans="1:12" ht="15">
      <c r="A627" s="40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</row>
    <row r="628" spans="1:12" ht="15">
      <c r="A628" s="40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</row>
    <row r="629" spans="1:12" ht="15">
      <c r="A629" s="40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</row>
    <row r="630" spans="1:12" ht="15">
      <c r="A630" s="40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</row>
    <row r="631" spans="1:12" ht="15">
      <c r="A631" s="40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</row>
    <row r="632" spans="1:12" ht="15">
      <c r="A632" s="40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</row>
    <row r="633" spans="1:12" ht="15">
      <c r="A633" s="40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</row>
    <row r="634" spans="1:12" ht="15">
      <c r="A634" s="40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</row>
    <row r="635" spans="1:12" ht="15">
      <c r="A635" s="40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</row>
    <row r="636" spans="1:12" ht="15">
      <c r="A636" s="40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</row>
    <row r="637" spans="1:12" ht="15">
      <c r="A637" s="40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</row>
    <row r="638" spans="1:12" ht="15">
      <c r="A638" s="40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</row>
    <row r="639" spans="1:12" ht="15">
      <c r="A639" s="40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</row>
    <row r="640" spans="1:12" ht="15">
      <c r="A640" s="40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</row>
    <row r="641" spans="1:12" ht="15">
      <c r="A641" s="40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</row>
    <row r="642" spans="1:12" ht="15">
      <c r="A642" s="40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</row>
    <row r="643" spans="1:12" ht="15">
      <c r="A643" s="40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</row>
    <row r="644" spans="1:12" ht="15">
      <c r="A644" s="40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</row>
    <row r="645" spans="1:12" ht="15">
      <c r="A645" s="40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</row>
    <row r="646" spans="1:12" ht="15">
      <c r="A646" s="40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</row>
    <row r="647" spans="1:12" ht="15">
      <c r="A647" s="40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</row>
    <row r="648" spans="1:12" ht="15">
      <c r="A648" s="40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</row>
    <row r="649" spans="1:12" ht="15">
      <c r="A649" s="40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</row>
    <row r="650" spans="1:12" ht="15">
      <c r="A650" s="40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</row>
    <row r="651" spans="1:12" ht="15">
      <c r="A651" s="40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</row>
    <row r="652" spans="1:12" ht="15">
      <c r="A652" s="40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</row>
    <row r="653" spans="1:12" ht="15">
      <c r="A653" s="40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</row>
    <row r="654" spans="1:12" ht="15">
      <c r="A654" s="40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</row>
    <row r="655" spans="1:12" ht="15">
      <c r="A655" s="40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</row>
    <row r="656" spans="1:12" ht="15">
      <c r="A656" s="40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</row>
    <row r="657" spans="1:12" ht="15">
      <c r="A657" s="40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</row>
    <row r="658" spans="1:12" ht="15">
      <c r="A658" s="40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</row>
    <row r="659" spans="1:12" ht="15">
      <c r="A659" s="40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</row>
    <row r="660" spans="1:12" ht="15">
      <c r="A660" s="40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</row>
    <row r="661" spans="1:12" ht="15">
      <c r="A661" s="40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</row>
    <row r="662" spans="1:12" ht="15">
      <c r="A662" s="40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</row>
    <row r="663" spans="1:12" ht="15">
      <c r="A663" s="40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</row>
    <row r="664" spans="1:12" ht="15">
      <c r="A664" s="40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</row>
    <row r="665" spans="1:12" ht="15">
      <c r="A665" s="40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</row>
    <row r="666" spans="1:12" ht="15">
      <c r="A666" s="40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</row>
    <row r="667" spans="1:12" ht="15">
      <c r="A667" s="40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</row>
    <row r="668" spans="1:12" ht="15">
      <c r="A668" s="40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</row>
    <row r="669" spans="1:12" ht="15">
      <c r="A669" s="40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</row>
    <row r="670" spans="1:12" ht="15">
      <c r="A670" s="40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</row>
    <row r="671" spans="1:12" ht="15">
      <c r="A671" s="40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</row>
    <row r="672" spans="1:12" ht="15">
      <c r="A672" s="40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</row>
    <row r="673" spans="1:12" ht="15">
      <c r="A673" s="40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</row>
    <row r="674" spans="1:12" ht="15">
      <c r="A674" s="40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</row>
    <row r="675" spans="1:12" ht="15">
      <c r="A675" s="40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</row>
    <row r="676" spans="1:12" ht="15">
      <c r="A676" s="40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</row>
    <row r="677" spans="1:12" ht="15">
      <c r="A677" s="4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</row>
    <row r="678" spans="1:12" ht="15">
      <c r="A678" s="40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</row>
    <row r="679" spans="1:12" ht="15">
      <c r="A679" s="40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</row>
    <row r="680" spans="1:12" ht="15">
      <c r="A680" s="40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</row>
    <row r="681" spans="1:12" ht="15">
      <c r="A681" s="40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</row>
    <row r="682" spans="1:12" ht="15">
      <c r="A682" s="40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</row>
    <row r="683" spans="1:12" ht="15">
      <c r="A683" s="40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</row>
    <row r="684" spans="1:12" ht="15">
      <c r="A684" s="40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</row>
    <row r="685" spans="1:12" ht="15">
      <c r="A685" s="40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</row>
    <row r="686" spans="1:12" ht="15">
      <c r="A686" s="40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</row>
    <row r="687" spans="1:12" ht="15">
      <c r="A687" s="40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</row>
    <row r="688" spans="1:12" ht="15">
      <c r="A688" s="40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</row>
    <row r="689" spans="1:12" ht="15">
      <c r="A689" s="40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</row>
    <row r="690" spans="1:12" ht="15">
      <c r="A690" s="40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</row>
    <row r="691" spans="1:12" ht="15">
      <c r="A691" s="40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</row>
    <row r="692" spans="1:12" ht="15">
      <c r="A692" s="40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</row>
    <row r="693" spans="1:12" ht="15">
      <c r="A693" s="40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</row>
    <row r="694" spans="1:12" ht="15">
      <c r="A694" s="40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</row>
    <row r="695" spans="1:12" ht="15">
      <c r="A695" s="40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</row>
    <row r="696" spans="1:12" ht="15">
      <c r="A696" s="40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</row>
    <row r="697" spans="1:12" ht="15">
      <c r="A697" s="40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</row>
    <row r="698" spans="1:12" ht="15">
      <c r="A698" s="40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</row>
    <row r="699" spans="1:12" ht="15">
      <c r="A699" s="40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</row>
    <row r="700" spans="1:12" ht="15">
      <c r="A700" s="40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</row>
    <row r="701" spans="1:12" ht="15">
      <c r="A701" s="40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</row>
    <row r="702" spans="1:12" ht="15">
      <c r="A702" s="40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</row>
    <row r="703" spans="1:12" ht="15">
      <c r="A703" s="40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</row>
    <row r="704" spans="1:12" ht="15">
      <c r="A704" s="40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</row>
    <row r="705" spans="1:12" ht="15">
      <c r="A705" s="40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</row>
    <row r="706" spans="1:12" ht="15">
      <c r="A706" s="40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</row>
    <row r="707" spans="1:12" ht="15">
      <c r="A707" s="40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</row>
    <row r="708" spans="1:12" ht="15">
      <c r="A708" s="40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</row>
    <row r="709" spans="1:12" ht="15">
      <c r="A709" s="40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</row>
    <row r="710" spans="1:12" ht="15">
      <c r="A710" s="40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</row>
    <row r="711" spans="1:12" ht="15">
      <c r="A711" s="40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</row>
    <row r="712" spans="1:12" ht="15">
      <c r="A712" s="40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</row>
    <row r="713" spans="1:12" ht="15">
      <c r="A713" s="40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</row>
    <row r="714" spans="1:12" ht="15">
      <c r="A714" s="40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</row>
    <row r="715" spans="1:12" ht="15">
      <c r="A715" s="40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</row>
    <row r="716" spans="1:12" ht="15">
      <c r="A716" s="40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</row>
    <row r="717" spans="1:12" ht="15">
      <c r="A717" s="40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</row>
    <row r="718" spans="1:12" ht="15">
      <c r="A718" s="40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</row>
    <row r="719" spans="1:12" ht="15">
      <c r="A719" s="40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</row>
    <row r="720" spans="1:12" ht="15">
      <c r="A720" s="40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</row>
    <row r="721" spans="1:12" ht="15">
      <c r="A721" s="40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</row>
    <row r="722" spans="1:12" ht="15">
      <c r="A722" s="40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</row>
    <row r="723" spans="1:12" ht="15">
      <c r="A723" s="40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</row>
    <row r="724" spans="1:12" ht="15">
      <c r="A724" s="40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</row>
    <row r="725" spans="1:12" ht="15">
      <c r="A725" s="40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</row>
    <row r="726" spans="1:12" ht="15">
      <c r="A726" s="40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</row>
    <row r="727" spans="1:12" ht="15">
      <c r="A727" s="40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</row>
    <row r="728" spans="1:12" ht="15">
      <c r="A728" s="40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</row>
    <row r="729" spans="1:12" ht="15">
      <c r="A729" s="40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</row>
    <row r="730" spans="1:12" ht="15">
      <c r="A730" s="40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</row>
    <row r="731" spans="1:12" ht="15">
      <c r="A731" s="40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</row>
    <row r="732" spans="1:12" ht="15">
      <c r="A732" s="40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</row>
    <row r="733" spans="1:12" ht="15">
      <c r="A733" s="40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</row>
    <row r="734" spans="1:12" ht="15">
      <c r="A734" s="40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</row>
    <row r="735" spans="1:12" ht="15">
      <c r="A735" s="40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</row>
    <row r="736" spans="1:12" ht="15">
      <c r="A736" s="40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</row>
    <row r="737" spans="1:12" ht="15">
      <c r="A737" s="40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</row>
    <row r="738" spans="1:12" ht="15">
      <c r="A738" s="40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</row>
    <row r="739" spans="1:12" ht="15">
      <c r="A739" s="40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</row>
    <row r="740" spans="1:12" ht="15">
      <c r="A740" s="40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</row>
    <row r="741" spans="1:12" ht="15">
      <c r="A741" s="40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</row>
    <row r="742" spans="1:12" ht="15">
      <c r="A742" s="40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</row>
    <row r="743" spans="1:12" ht="15">
      <c r="A743" s="40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</row>
    <row r="744" spans="1:12" ht="15">
      <c r="A744" s="40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</row>
    <row r="745" spans="1:12" ht="15">
      <c r="A745" s="40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</row>
    <row r="746" spans="1:12" ht="15">
      <c r="A746" s="40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</row>
    <row r="747" spans="1:12" ht="15">
      <c r="A747" s="40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</row>
    <row r="748" spans="1:12" ht="15">
      <c r="A748" s="40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</row>
    <row r="749" spans="1:12" ht="15">
      <c r="A749" s="40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</row>
    <row r="750" spans="1:12" ht="15">
      <c r="A750" s="40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</row>
    <row r="751" spans="1:12" ht="15">
      <c r="A751" s="40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</row>
    <row r="752" spans="1:12" ht="15">
      <c r="A752" s="40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</row>
    <row r="753" spans="1:12" ht="15">
      <c r="A753" s="40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</row>
    <row r="754" spans="1:12" ht="15">
      <c r="A754" s="40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</row>
    <row r="755" spans="1:12" ht="15">
      <c r="A755" s="40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</row>
    <row r="756" spans="1:12" ht="15">
      <c r="A756" s="40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</row>
    <row r="757" spans="1:12" ht="15">
      <c r="A757" s="40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</row>
    <row r="758" spans="1:12" ht="15">
      <c r="A758" s="40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</row>
    <row r="759" spans="1:12" ht="15">
      <c r="A759" s="40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</row>
    <row r="760" spans="1:12" ht="15">
      <c r="A760" s="40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</row>
    <row r="761" spans="1:12" ht="15">
      <c r="A761" s="40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</row>
    <row r="762" spans="1:12" ht="15">
      <c r="A762" s="40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</row>
    <row r="763" spans="1:12" ht="15">
      <c r="A763" s="40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</row>
    <row r="764" spans="1:12" ht="15">
      <c r="A764" s="40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</row>
    <row r="765" spans="1:12" ht="15">
      <c r="A765" s="40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</row>
    <row r="766" spans="1:12" ht="15">
      <c r="A766" s="40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</row>
    <row r="767" spans="1:12" ht="15">
      <c r="A767" s="40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</row>
    <row r="768" spans="1:12" ht="15">
      <c r="A768" s="40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</row>
    <row r="769" spans="1:12" ht="15">
      <c r="A769" s="40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</row>
    <row r="770" spans="1:12" ht="15">
      <c r="A770" s="40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</row>
    <row r="771" spans="1:12" ht="15">
      <c r="A771" s="40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</row>
    <row r="772" spans="1:12" ht="15">
      <c r="A772" s="40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</row>
    <row r="773" spans="1:12" ht="15">
      <c r="A773" s="40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</row>
    <row r="774" spans="1:12" ht="15">
      <c r="A774" s="40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</row>
    <row r="775" spans="1:12" ht="15">
      <c r="A775" s="40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</row>
    <row r="776" spans="1:12" ht="15">
      <c r="A776" s="40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</row>
    <row r="777" spans="1:12" ht="15">
      <c r="A777" s="40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</row>
    <row r="778" spans="1:12" ht="15">
      <c r="A778" s="40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</row>
    <row r="779" spans="1:12" ht="15">
      <c r="A779" s="40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</row>
    <row r="780" spans="1:12" ht="15">
      <c r="A780" s="40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</row>
    <row r="781" spans="1:12" ht="15">
      <c r="A781" s="40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</row>
    <row r="782" spans="1:12" ht="15">
      <c r="A782" s="40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</row>
    <row r="783" spans="1:12" ht="15">
      <c r="A783" s="40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</row>
    <row r="784" spans="1:12" ht="15">
      <c r="A784" s="40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</row>
    <row r="785" spans="1:12" ht="15">
      <c r="A785" s="40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</row>
    <row r="786" spans="1:12" ht="15">
      <c r="A786" s="40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</row>
    <row r="787" spans="1:12" ht="15">
      <c r="A787" s="40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</row>
    <row r="788" spans="1:12" ht="15">
      <c r="A788" s="40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</row>
    <row r="789" spans="1:12" ht="15">
      <c r="A789" s="40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</row>
    <row r="790" spans="1:12" ht="15">
      <c r="A790" s="40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</row>
    <row r="791" spans="1:12" ht="15">
      <c r="A791" s="40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</row>
    <row r="792" spans="1:12" ht="15">
      <c r="A792" s="40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</row>
    <row r="793" spans="1:12" ht="15">
      <c r="A793" s="40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</row>
    <row r="794" spans="1:12" ht="15">
      <c r="A794" s="40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</row>
    <row r="795" spans="1:12" ht="15">
      <c r="A795" s="40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</row>
    <row r="796" spans="1:12" ht="15">
      <c r="A796" s="40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</row>
    <row r="797" spans="1:12" ht="15">
      <c r="A797" s="40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</row>
    <row r="798" spans="1:12" ht="15">
      <c r="A798" s="40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</row>
    <row r="799" spans="1:12" ht="15">
      <c r="A799" s="40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</row>
    <row r="800" spans="1:12" ht="15">
      <c r="A800" s="40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</row>
    <row r="801" spans="1:12" ht="15">
      <c r="A801" s="40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</row>
    <row r="802" spans="1:12" ht="15">
      <c r="A802" s="40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</row>
    <row r="803" spans="1:12" ht="15">
      <c r="A803" s="40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</row>
    <row r="804" spans="1:12" ht="15">
      <c r="A804" s="40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</row>
    <row r="805" spans="1:12" ht="15">
      <c r="A805" s="40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</row>
    <row r="806" spans="1:12" ht="15">
      <c r="A806" s="40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</row>
    <row r="807" spans="1:12" ht="15">
      <c r="A807" s="40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</row>
    <row r="808" spans="1:12" ht="15">
      <c r="A808" s="40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</row>
    <row r="809" spans="1:12" ht="15">
      <c r="A809" s="40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</row>
    <row r="810" spans="1:12" ht="15">
      <c r="A810" s="40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</row>
    <row r="811" spans="1:12" ht="15">
      <c r="A811" s="40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</row>
    <row r="812" spans="1:12" ht="15">
      <c r="A812" s="40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</row>
    <row r="813" spans="1:12" ht="15">
      <c r="A813" s="40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</row>
    <row r="814" spans="1:12" ht="15">
      <c r="A814" s="40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</row>
    <row r="815" spans="1:12" ht="15">
      <c r="A815" s="40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</row>
    <row r="816" spans="1:12" ht="15">
      <c r="A816" s="40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</row>
    <row r="817" spans="1:12" ht="15">
      <c r="A817" s="40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</row>
    <row r="818" spans="1:12" ht="15">
      <c r="A818" s="40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</row>
    <row r="819" spans="1:12" ht="15">
      <c r="A819" s="40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</row>
    <row r="820" spans="1:12" ht="15">
      <c r="A820" s="40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</row>
    <row r="821" spans="1:12" ht="15">
      <c r="A821" s="40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</row>
    <row r="822" spans="1:12" ht="15">
      <c r="A822" s="40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</row>
    <row r="823" spans="1:12" ht="15">
      <c r="A823" s="40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</row>
    <row r="824" spans="1:12" ht="15">
      <c r="A824" s="40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</row>
    <row r="825" spans="1:12" ht="15">
      <c r="A825" s="40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</row>
    <row r="826" spans="1:12" ht="15">
      <c r="A826" s="40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</row>
    <row r="827" spans="1:12" ht="15">
      <c r="A827" s="40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</row>
    <row r="828" spans="1:12" ht="15">
      <c r="A828" s="40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</row>
    <row r="829" spans="1:12" ht="15">
      <c r="A829" s="40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</row>
    <row r="830" spans="1:12" ht="15">
      <c r="A830" s="40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</row>
    <row r="831" spans="1:12" ht="15">
      <c r="A831" s="40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</row>
    <row r="832" spans="1:12" ht="15">
      <c r="A832" s="40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</row>
    <row r="833" spans="1:12" ht="15">
      <c r="A833" s="40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</row>
    <row r="834" spans="1:12" ht="15">
      <c r="A834" s="40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</row>
    <row r="835" spans="1:12" ht="15">
      <c r="A835" s="40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</row>
    <row r="836" spans="1:12" ht="15">
      <c r="A836" s="40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</row>
    <row r="837" spans="1:12" ht="15">
      <c r="A837" s="40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</row>
    <row r="838" spans="1:12" ht="15">
      <c r="A838" s="40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</row>
    <row r="839" spans="1:12" ht="15">
      <c r="A839" s="40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</row>
    <row r="840" spans="1:12" ht="15">
      <c r="A840" s="40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</row>
    <row r="841" spans="1:12" ht="15">
      <c r="A841" s="40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</row>
    <row r="842" spans="1:12" ht="15">
      <c r="A842" s="40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</row>
    <row r="843" spans="1:12" ht="15">
      <c r="A843" s="40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</row>
    <row r="844" spans="1:12" ht="15">
      <c r="A844" s="40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</row>
    <row r="845" spans="1:12" ht="15">
      <c r="A845" s="40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</row>
    <row r="846" spans="1:12" ht="15">
      <c r="A846" s="40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</row>
    <row r="847" spans="1:12" ht="15">
      <c r="A847" s="40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</row>
    <row r="848" spans="1:12" ht="15">
      <c r="A848" s="40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</row>
    <row r="849" spans="1:12" ht="15">
      <c r="A849" s="40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</row>
    <row r="850" spans="1:12" ht="15">
      <c r="A850" s="40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</row>
    <row r="851" spans="1:12" ht="15">
      <c r="A851" s="40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</row>
    <row r="852" spans="1:12" ht="15">
      <c r="A852" s="40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</row>
    <row r="853" spans="1:12" ht="15">
      <c r="A853" s="40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</row>
    <row r="854" spans="1:12" ht="15">
      <c r="A854" s="40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</row>
    <row r="855" spans="1:12" ht="15">
      <c r="A855" s="40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</row>
    <row r="856" spans="1:12" ht="15">
      <c r="A856" s="40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</row>
    <row r="857" spans="1:12" ht="15">
      <c r="A857" s="40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</row>
    <row r="858" spans="1:12" ht="15">
      <c r="A858" s="40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</row>
    <row r="859" spans="1:12" ht="15">
      <c r="A859" s="40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</row>
    <row r="860" spans="1:12" ht="15">
      <c r="A860" s="40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</row>
    <row r="861" spans="1:12" ht="15">
      <c r="A861" s="40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</row>
    <row r="862" spans="1:12" ht="15">
      <c r="A862" s="40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</row>
    <row r="863" spans="1:12" ht="15">
      <c r="A863" s="40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</row>
    <row r="864" spans="1:12" ht="15">
      <c r="A864" s="40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</row>
    <row r="865" spans="1:12" ht="15">
      <c r="A865" s="40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</row>
    <row r="866" spans="1:12" ht="15">
      <c r="A866" s="40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</row>
    <row r="867" spans="1:12" ht="15">
      <c r="A867" s="40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</row>
    <row r="868" spans="1:12" ht="15">
      <c r="A868" s="40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</row>
    <row r="869" spans="1:12" ht="15">
      <c r="A869" s="40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</row>
    <row r="870" spans="1:12" ht="15">
      <c r="A870" s="40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</row>
    <row r="871" spans="1:12" ht="15">
      <c r="A871" s="40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</row>
    <row r="872" spans="1:12" ht="15">
      <c r="A872" s="40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</row>
    <row r="873" spans="1:12" ht="15">
      <c r="A873" s="40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</row>
    <row r="874" spans="1:12" ht="15">
      <c r="A874" s="40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</row>
    <row r="875" spans="1:12" ht="15">
      <c r="A875" s="40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</row>
    <row r="876" spans="1:12" ht="15">
      <c r="A876" s="40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</row>
    <row r="877" spans="1:12" ht="15">
      <c r="A877" s="40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</row>
    <row r="878" spans="1:12" ht="15">
      <c r="A878" s="40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</row>
    <row r="879" spans="1:12" ht="15">
      <c r="A879" s="40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</row>
    <row r="880" spans="1:12" ht="15">
      <c r="A880" s="40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</row>
    <row r="881" spans="1:12" ht="15">
      <c r="A881" s="40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</row>
    <row r="882" spans="1:12" ht="15">
      <c r="A882" s="40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</row>
    <row r="883" spans="1:12" ht="15">
      <c r="A883" s="40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</row>
    <row r="884" spans="1:12" ht="15">
      <c r="A884" s="40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</row>
    <row r="885" spans="1:12" ht="15">
      <c r="A885" s="40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</row>
    <row r="886" spans="1:12" ht="15">
      <c r="A886" s="40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</row>
    <row r="887" spans="1:12" ht="15">
      <c r="A887" s="40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</row>
    <row r="888" spans="1:12" ht="15">
      <c r="A888" s="40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</row>
    <row r="889" spans="1:12" ht="15">
      <c r="A889" s="40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</row>
    <row r="890" spans="1:12" ht="15">
      <c r="A890" s="40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</row>
    <row r="891" spans="1:12" ht="15">
      <c r="A891" s="40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</row>
    <row r="892" spans="1:12" ht="15">
      <c r="A892" s="40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</row>
    <row r="893" spans="1:12" ht="15">
      <c r="A893" s="40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</row>
    <row r="894" spans="1:12" ht="15">
      <c r="A894" s="40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</row>
    <row r="895" spans="1:12" ht="15">
      <c r="A895" s="40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</row>
    <row r="896" spans="1:12" ht="15">
      <c r="A896" s="40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</row>
    <row r="897" spans="1:12" ht="15">
      <c r="A897" s="40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</row>
    <row r="898" spans="1:12" ht="15">
      <c r="A898" s="40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</row>
    <row r="899" spans="1:12" ht="15">
      <c r="A899" s="40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</row>
    <row r="900" spans="1:12" ht="15">
      <c r="A900" s="40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</row>
    <row r="901" spans="1:12" ht="15">
      <c r="A901" s="40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</row>
    <row r="902" spans="1:12" ht="15">
      <c r="A902" s="40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</row>
    <row r="903" spans="1:12" ht="15">
      <c r="A903" s="40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</row>
    <row r="904" spans="1:12" ht="15">
      <c r="A904" s="40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</row>
    <row r="905" spans="1:12" ht="15">
      <c r="A905" s="40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</row>
    <row r="906" spans="1:12" ht="15">
      <c r="A906" s="40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</row>
    <row r="907" spans="1:12" ht="15">
      <c r="A907" s="40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</row>
    <row r="908" spans="1:12" ht="15">
      <c r="A908" s="40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</row>
    <row r="909" spans="1:12" ht="15">
      <c r="A909" s="40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</row>
    <row r="910" spans="1:12" ht="15">
      <c r="A910" s="40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</row>
    <row r="911" spans="1:12" ht="15">
      <c r="A911" s="40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</row>
    <row r="912" spans="1:12" ht="15">
      <c r="A912" s="40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</row>
    <row r="913" spans="1:12" ht="15">
      <c r="A913" s="40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</row>
    <row r="914" spans="1:12" ht="15">
      <c r="A914" s="40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</row>
    <row r="915" spans="1:12" ht="15">
      <c r="A915" s="40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</row>
    <row r="916" spans="1:12" ht="15">
      <c r="A916" s="40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</row>
    <row r="917" spans="1:12" ht="15">
      <c r="A917" s="40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</row>
    <row r="918" spans="1:12" ht="15">
      <c r="A918" s="40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</row>
    <row r="919" spans="1:12" ht="15">
      <c r="A919" s="40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</row>
    <row r="920" spans="1:12" ht="15">
      <c r="A920" s="40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</row>
    <row r="921" spans="1:12" ht="15">
      <c r="A921" s="40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</row>
    <row r="922" spans="1:12" ht="15">
      <c r="A922" s="40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</row>
    <row r="923" spans="1:12" ht="15">
      <c r="A923" s="40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</row>
    <row r="924" spans="1:12" ht="15">
      <c r="A924" s="40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</row>
    <row r="925" spans="1:12" ht="15">
      <c r="A925" s="40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</row>
    <row r="926" spans="1:12" ht="15">
      <c r="A926" s="40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</row>
    <row r="927" spans="1:12" ht="15">
      <c r="A927" s="40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</row>
    <row r="928" spans="1:12" ht="15">
      <c r="A928" s="40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</row>
    <row r="929" spans="1:12" ht="15">
      <c r="A929" s="40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</row>
    <row r="930" spans="1:12" ht="15">
      <c r="A930" s="40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</row>
    <row r="931" spans="1:12" ht="15">
      <c r="A931" s="40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</row>
    <row r="932" spans="1:12" ht="15">
      <c r="A932" s="40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</row>
    <row r="933" spans="1:12" ht="15">
      <c r="A933" s="40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</row>
    <row r="934" spans="1:12" ht="15">
      <c r="A934" s="40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</row>
    <row r="935" spans="1:12" ht="15">
      <c r="A935" s="40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</row>
    <row r="936" spans="1:12" ht="15">
      <c r="A936" s="40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</row>
    <row r="937" spans="1:12" ht="15">
      <c r="A937" s="40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</row>
    <row r="938" spans="1:12" ht="15">
      <c r="A938" s="40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</row>
    <row r="939" spans="1:12" ht="15">
      <c r="A939" s="40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</row>
    <row r="940" spans="1:12" ht="15">
      <c r="A940" s="40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</row>
    <row r="941" spans="1:12" ht="15">
      <c r="A941" s="40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</row>
    <row r="942" spans="1:12" ht="15">
      <c r="A942" s="40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</row>
    <row r="943" spans="1:12" ht="15">
      <c r="A943" s="40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</row>
    <row r="944" spans="1:12" ht="15">
      <c r="A944" s="40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</row>
    <row r="945" spans="1:12" ht="15">
      <c r="A945" s="40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</row>
    <row r="946" spans="1:12" ht="15">
      <c r="A946" s="40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</row>
    <row r="947" spans="1:12" ht="15">
      <c r="A947" s="40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</row>
    <row r="948" spans="1:12" ht="15">
      <c r="A948" s="40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</row>
    <row r="949" spans="1:12" ht="15">
      <c r="A949" s="40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</row>
    <row r="950" spans="1:12" ht="15">
      <c r="A950" s="40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</row>
    <row r="951" spans="1:12" ht="15">
      <c r="A951" s="40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</row>
    <row r="952" spans="1:12" ht="15">
      <c r="A952" s="40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</row>
    <row r="953" spans="1:12" ht="15">
      <c r="A953" s="40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</row>
    <row r="954" spans="1:12" ht="15">
      <c r="A954" s="40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</row>
    <row r="955" spans="1:12" ht="15">
      <c r="A955" s="40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</row>
    <row r="956" spans="1:12" ht="15">
      <c r="A956" s="40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</row>
    <row r="957" spans="1:12" ht="15">
      <c r="A957" s="40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</row>
    <row r="958" spans="1:12" ht="15">
      <c r="A958" s="40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</row>
    <row r="959" spans="1:12" ht="15">
      <c r="A959" s="40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</row>
    <row r="960" spans="1:12" ht="15">
      <c r="A960" s="40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</row>
    <row r="961" spans="1:12" ht="15">
      <c r="A961" s="40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</row>
  </sheetData>
  <mergeCells count="3">
    <mergeCell ref="B4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12.125" style="1" customWidth="1"/>
    <col min="2" max="2" width="17.75390625" style="1" customWidth="1"/>
  </cols>
  <sheetData>
    <row r="1" ht="24.75" customHeight="1">
      <c r="A1" s="31" t="s">
        <v>2214</v>
      </c>
    </row>
    <row r="2" spans="1:2" ht="63" customHeight="1" thickBot="1">
      <c r="A2" s="31" t="s">
        <v>100</v>
      </c>
      <c r="B2" s="31" t="s">
        <v>2213</v>
      </c>
    </row>
    <row r="3" spans="1:5" ht="13.5" thickBot="1">
      <c r="A3" s="6"/>
      <c r="B3" s="7"/>
      <c r="C3" s="8"/>
      <c r="D3" s="8"/>
      <c r="E3" s="8"/>
    </row>
    <row r="4" spans="1:2" ht="12.75">
      <c r="A4" s="30">
        <v>781135</v>
      </c>
      <c r="B4" s="3"/>
    </row>
    <row r="5" spans="1:2" ht="12.75">
      <c r="A5" s="1" t="s">
        <v>4051</v>
      </c>
      <c r="B5" s="3"/>
    </row>
    <row r="6" spans="1:2" ht="12.75">
      <c r="A6" s="1" t="s">
        <v>4052</v>
      </c>
      <c r="B6" s="3"/>
    </row>
    <row r="7" spans="1:2" ht="12.75">
      <c r="A7" s="1" t="s">
        <v>4053</v>
      </c>
      <c r="B7" s="3"/>
    </row>
    <row r="8" spans="1:2" ht="12.75">
      <c r="A8" s="1" t="s">
        <v>4054</v>
      </c>
      <c r="B8" s="3"/>
    </row>
    <row r="9" ht="12.75">
      <c r="A9" s="1" t="s">
        <v>4055</v>
      </c>
    </row>
    <row r="10" ht="12.75">
      <c r="A10" s="1" t="s">
        <v>4056</v>
      </c>
    </row>
    <row r="11" spans="1:2" ht="12.75">
      <c r="A11" s="1" t="s">
        <v>4057</v>
      </c>
      <c r="B11" s="3"/>
    </row>
    <row r="12" ht="12.75">
      <c r="A12" s="1" t="s">
        <v>4058</v>
      </c>
    </row>
    <row r="13" spans="1:2" ht="12.75">
      <c r="A13" s="1" t="s">
        <v>4059</v>
      </c>
      <c r="B13" s="3"/>
    </row>
    <row r="14" ht="12.75">
      <c r="A14" s="1" t="s">
        <v>4060</v>
      </c>
    </row>
    <row r="15" ht="12.75">
      <c r="A15" s="1" t="s">
        <v>4061</v>
      </c>
    </row>
    <row r="16" spans="1:2" ht="12.75">
      <c r="A16" s="1" t="s">
        <v>4062</v>
      </c>
      <c r="B16" s="1" t="s">
        <v>2212</v>
      </c>
    </row>
    <row r="17" ht="12.75">
      <c r="A17" s="1" t="s">
        <v>739</v>
      </c>
    </row>
    <row r="18" ht="12.75">
      <c r="A18" s="1" t="s">
        <v>424</v>
      </c>
    </row>
    <row r="19" ht="12.75">
      <c r="A19" s="1" t="s">
        <v>58</v>
      </c>
    </row>
    <row r="20" ht="12.75">
      <c r="A20" s="1" t="s">
        <v>399</v>
      </c>
    </row>
    <row r="21" ht="12.75">
      <c r="A21" s="1" t="s">
        <v>1228</v>
      </c>
    </row>
    <row r="22" ht="12.75">
      <c r="A22" s="1" t="s">
        <v>723</v>
      </c>
    </row>
    <row r="23" ht="12.75">
      <c r="A23" s="1" t="s">
        <v>592</v>
      </c>
    </row>
    <row r="24" ht="12.75">
      <c r="A24" s="1" t="s">
        <v>4186</v>
      </c>
    </row>
    <row r="25" ht="12.75">
      <c r="A25" s="1" t="s">
        <v>715</v>
      </c>
    </row>
    <row r="26" ht="12.75">
      <c r="A26" s="1" t="s">
        <v>4192</v>
      </c>
    </row>
    <row r="27" ht="12.75">
      <c r="A27" s="1" t="s">
        <v>503</v>
      </c>
    </row>
    <row r="28" ht="12.75">
      <c r="A28" s="1" t="s">
        <v>408</v>
      </c>
    </row>
    <row r="29" ht="12.75">
      <c r="A29" s="1" t="s">
        <v>1226</v>
      </c>
    </row>
    <row r="30" ht="12.75">
      <c r="A30" s="1" t="s">
        <v>407</v>
      </c>
    </row>
    <row r="31" ht="12.75">
      <c r="A31" s="1" t="s">
        <v>4187</v>
      </c>
    </row>
    <row r="32" ht="12.75">
      <c r="A32" s="1" t="s">
        <v>4063</v>
      </c>
    </row>
    <row r="33" ht="12.75">
      <c r="A33" s="1" t="s">
        <v>4064</v>
      </c>
    </row>
    <row r="34" ht="12.75">
      <c r="A34" s="1" t="s">
        <v>385</v>
      </c>
    </row>
    <row r="35" ht="12.75">
      <c r="A35" s="1" t="s">
        <v>4065</v>
      </c>
    </row>
    <row r="36" ht="12.75">
      <c r="A36" s="1" t="s">
        <v>4066</v>
      </c>
    </row>
    <row r="37" ht="12.75">
      <c r="A37" s="1" t="s">
        <v>4067</v>
      </c>
    </row>
    <row r="38" ht="12.75">
      <c r="A38" s="1" t="s">
        <v>147</v>
      </c>
    </row>
    <row r="39" ht="12.75">
      <c r="A39" s="1" t="s">
        <v>405</v>
      </c>
    </row>
    <row r="40" ht="12.75">
      <c r="A40" s="1" t="s">
        <v>398</v>
      </c>
    </row>
    <row r="41" ht="12.75">
      <c r="A41" s="1" t="s">
        <v>593</v>
      </c>
    </row>
    <row r="42" ht="12.75">
      <c r="A42" s="1" t="s">
        <v>4068</v>
      </c>
    </row>
    <row r="43" ht="12.75">
      <c r="A43" s="1" t="s">
        <v>4069</v>
      </c>
    </row>
    <row r="44" ht="12.75">
      <c r="A44" s="1" t="s">
        <v>402</v>
      </c>
    </row>
    <row r="45" ht="12.75">
      <c r="A45" s="1" t="s">
        <v>4070</v>
      </c>
    </row>
    <row r="46" ht="12.75">
      <c r="A46" s="1" t="s">
        <v>713</v>
      </c>
    </row>
    <row r="47" ht="12.75">
      <c r="A47" s="1" t="s">
        <v>1233</v>
      </c>
    </row>
    <row r="48" ht="12.75">
      <c r="A48" s="1" t="s">
        <v>4193</v>
      </c>
    </row>
    <row r="49" ht="12.75">
      <c r="A49" s="1" t="s">
        <v>538</v>
      </c>
    </row>
    <row r="50" ht="12.75">
      <c r="A50" s="1" t="s">
        <v>382</v>
      </c>
    </row>
    <row r="51" ht="12.75">
      <c r="A51" s="1" t="s">
        <v>383</v>
      </c>
    </row>
    <row r="52" ht="12.75">
      <c r="A52" s="1" t="s">
        <v>4071</v>
      </c>
    </row>
    <row r="53" ht="12.75">
      <c r="A53" s="1" t="s">
        <v>4072</v>
      </c>
    </row>
    <row r="54" ht="12.75">
      <c r="A54" s="1" t="s">
        <v>4073</v>
      </c>
    </row>
    <row r="55" ht="12.75">
      <c r="A55" s="1" t="s">
        <v>1216</v>
      </c>
    </row>
    <row r="56" ht="12.75">
      <c r="A56" s="1" t="s">
        <v>507</v>
      </c>
    </row>
    <row r="57" ht="12.75">
      <c r="A57" s="1" t="s">
        <v>1232</v>
      </c>
    </row>
    <row r="58" ht="12.75">
      <c r="A58" s="1" t="s">
        <v>717</v>
      </c>
    </row>
    <row r="59" ht="12.75">
      <c r="A59" s="1" t="s">
        <v>2714</v>
      </c>
    </row>
    <row r="60" ht="12.75">
      <c r="A60" s="1" t="s">
        <v>2709</v>
      </c>
    </row>
    <row r="61" ht="12.75">
      <c r="A61" s="1" t="s">
        <v>1221</v>
      </c>
    </row>
    <row r="62" ht="12.75">
      <c r="A62" s="1" t="s">
        <v>740</v>
      </c>
    </row>
    <row r="63" ht="12.75">
      <c r="A63" s="1" t="s">
        <v>2710</v>
      </c>
    </row>
    <row r="64" ht="12.75">
      <c r="A64" s="1" t="s">
        <v>567</v>
      </c>
    </row>
    <row r="65" ht="12.75">
      <c r="A65" s="1" t="s">
        <v>406</v>
      </c>
    </row>
    <row r="66" ht="12.75">
      <c r="A66" s="1" t="s">
        <v>2719</v>
      </c>
    </row>
    <row r="67" ht="12.75">
      <c r="A67" s="1" t="s">
        <v>4074</v>
      </c>
    </row>
    <row r="68" ht="12.75">
      <c r="A68" s="1" t="s">
        <v>4075</v>
      </c>
    </row>
    <row r="69" ht="12.75">
      <c r="A69" s="1" t="s">
        <v>414</v>
      </c>
    </row>
    <row r="70" ht="12.75">
      <c r="A70" s="1" t="s">
        <v>400</v>
      </c>
    </row>
    <row r="71" ht="12.75">
      <c r="A71" s="1" t="s">
        <v>4076</v>
      </c>
    </row>
    <row r="72" ht="12.75">
      <c r="A72" s="1" t="s">
        <v>532</v>
      </c>
    </row>
    <row r="73" ht="12.75">
      <c r="A73" s="1" t="s">
        <v>195</v>
      </c>
    </row>
    <row r="74" ht="12.75">
      <c r="A74" s="1" t="s">
        <v>1219</v>
      </c>
    </row>
    <row r="75" ht="12.75">
      <c r="A75" s="1" t="s">
        <v>568</v>
      </c>
    </row>
    <row r="76" ht="12.75">
      <c r="A76" s="1" t="s">
        <v>391</v>
      </c>
    </row>
    <row r="77" ht="12.75">
      <c r="A77" s="1" t="s">
        <v>2717</v>
      </c>
    </row>
    <row r="78" ht="12.75">
      <c r="A78" s="1" t="s">
        <v>1230</v>
      </c>
    </row>
    <row r="79" ht="12.75">
      <c r="A79" s="1" t="s">
        <v>2681</v>
      </c>
    </row>
    <row r="80" ht="12.75">
      <c r="A80" s="1" t="s">
        <v>2794</v>
      </c>
    </row>
    <row r="81" ht="12.75">
      <c r="A81" s="1" t="s">
        <v>389</v>
      </c>
    </row>
    <row r="82" ht="12.75">
      <c r="A82" s="1" t="s">
        <v>2790</v>
      </c>
    </row>
    <row r="83" ht="12.75">
      <c r="A83" s="1" t="s">
        <v>583</v>
      </c>
    </row>
    <row r="84" ht="12.75">
      <c r="A84" s="1" t="s">
        <v>216</v>
      </c>
    </row>
    <row r="85" ht="12.75">
      <c r="A85" s="1" t="s">
        <v>4077</v>
      </c>
    </row>
    <row r="86" ht="12.75">
      <c r="A86" s="1" t="s">
        <v>2800</v>
      </c>
    </row>
    <row r="87" ht="12.75">
      <c r="A87" s="1" t="s">
        <v>4078</v>
      </c>
    </row>
    <row r="88" ht="12.75">
      <c r="A88" s="1" t="s">
        <v>194</v>
      </c>
    </row>
    <row r="89" ht="12.75">
      <c r="A89" s="1" t="s">
        <v>196</v>
      </c>
    </row>
    <row r="90" ht="12.75">
      <c r="A90" s="1" t="s">
        <v>390</v>
      </c>
    </row>
    <row r="91" ht="12.75">
      <c r="A91" s="1" t="s">
        <v>2811</v>
      </c>
    </row>
    <row r="92" ht="12.75">
      <c r="A92" s="1" t="s">
        <v>2797</v>
      </c>
    </row>
    <row r="93" ht="12.75">
      <c r="A93" s="1" t="s">
        <v>2812</v>
      </c>
    </row>
    <row r="94" ht="12.75">
      <c r="A94" s="1" t="s">
        <v>4079</v>
      </c>
    </row>
    <row r="95" ht="12.75">
      <c r="A95" s="1" t="s">
        <v>4080</v>
      </c>
    </row>
    <row r="96" ht="12.75">
      <c r="A96" s="1" t="s">
        <v>4081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B1">
      <pane ySplit="3" topLeftCell="BM4" activePane="bottomLeft" state="frozen"/>
      <selection pane="topLeft" activeCell="A1" sqref="A1"/>
      <selection pane="bottomLeft" activeCell="H35" sqref="H3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1" t="s">
        <v>887</v>
      </c>
    </row>
    <row r="2" ht="13.5" thickBot="1"/>
    <row r="3" spans="1:11" ht="13.5" thickBot="1">
      <c r="A3" s="6" t="s">
        <v>186</v>
      </c>
      <c r="B3" s="7" t="s">
        <v>3579</v>
      </c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1016</v>
      </c>
      <c r="F4" s="3"/>
      <c r="G4" s="3"/>
    </row>
    <row r="5" spans="1:7" ht="12.75">
      <c r="A5" s="1" t="s">
        <v>1022</v>
      </c>
      <c r="F5" s="3"/>
      <c r="G5" s="3"/>
    </row>
    <row r="6" spans="1:7" ht="12.75">
      <c r="A6" s="1" t="s">
        <v>1020</v>
      </c>
      <c r="F6" s="3"/>
      <c r="G6" s="3"/>
    </row>
    <row r="7" spans="1:7" ht="12.75">
      <c r="A7" s="1" t="s">
        <v>1019</v>
      </c>
      <c r="B7" s="2"/>
      <c r="C7" s="2"/>
      <c r="F7" s="3"/>
      <c r="G7" s="3"/>
    </row>
    <row r="8" spans="1:7" ht="12.75">
      <c r="A8" s="1" t="s">
        <v>1021</v>
      </c>
      <c r="B8" s="2"/>
      <c r="C8" s="2"/>
      <c r="F8" s="3"/>
      <c r="G8" s="3"/>
    </row>
    <row r="9" spans="1:7" ht="12.75">
      <c r="A9" s="1" t="s">
        <v>1023</v>
      </c>
      <c r="B9" s="2"/>
      <c r="C9" s="2"/>
      <c r="F9" s="3"/>
      <c r="G9" s="3"/>
    </row>
    <row r="10" spans="1:7" ht="12.75">
      <c r="A10" s="1" t="s">
        <v>1018</v>
      </c>
      <c r="F10" s="3"/>
      <c r="G10" s="3"/>
    </row>
    <row r="11" spans="1:7" ht="12.75">
      <c r="A11" s="1" t="s">
        <v>1061</v>
      </c>
      <c r="F11" s="3"/>
      <c r="G11" s="3"/>
    </row>
    <row r="12" spans="1:7" ht="12.75">
      <c r="A12" s="1" t="s">
        <v>1184</v>
      </c>
      <c r="B12" s="2"/>
      <c r="C12" s="2"/>
      <c r="F12" s="3"/>
      <c r="G12" s="3"/>
    </row>
    <row r="13" spans="1:7" ht="12.75">
      <c r="A13" s="1" t="s">
        <v>1185</v>
      </c>
      <c r="F13" s="3"/>
      <c r="G13" s="3"/>
    </row>
    <row r="14" ht="12.75">
      <c r="A14" s="1" t="s">
        <v>1208</v>
      </c>
    </row>
    <row r="15" spans="1:7" ht="12.75">
      <c r="A15" s="1" t="s">
        <v>40</v>
      </c>
      <c r="F15" s="3"/>
      <c r="G15" s="3"/>
    </row>
    <row r="16" spans="1:7" ht="12.75">
      <c r="A16" s="1" t="s">
        <v>2175</v>
      </c>
      <c r="F16" s="3"/>
      <c r="G16" s="3"/>
    </row>
    <row r="17" ht="12.75">
      <c r="A17" s="1" t="s">
        <v>2535</v>
      </c>
    </row>
    <row r="18" ht="12.75">
      <c r="A18" s="1" t="s">
        <v>2662</v>
      </c>
    </row>
    <row r="19" ht="12.75">
      <c r="A19" s="1" t="s">
        <v>3983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workbookViewId="0" topLeftCell="A1">
      <pane ySplit="3" topLeftCell="BM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348</v>
      </c>
      <c r="C1" s="1"/>
      <c r="D1" s="1"/>
      <c r="E1" s="1"/>
      <c r="F1" s="1"/>
    </row>
    <row r="2" spans="1:6" ht="43.5" customHeight="1" thickBot="1">
      <c r="A2" s="31" t="s">
        <v>100</v>
      </c>
      <c r="B2" s="31" t="s">
        <v>2998</v>
      </c>
      <c r="C2" s="31" t="s">
        <v>2213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2536</v>
      </c>
      <c r="C4" s="1"/>
      <c r="D4" s="3"/>
      <c r="E4" s="3"/>
      <c r="F4" s="1"/>
    </row>
    <row r="5" spans="1:6" ht="12.75">
      <c r="A5" s="1" t="s">
        <v>2537</v>
      </c>
      <c r="B5" s="30">
        <v>826924</v>
      </c>
      <c r="C5" s="1"/>
      <c r="D5" s="3"/>
      <c r="E5" s="3"/>
      <c r="F5" s="1"/>
    </row>
    <row r="6" spans="1:6" ht="12.75">
      <c r="A6" s="1" t="s">
        <v>2538</v>
      </c>
      <c r="B6" s="2"/>
      <c r="C6" s="1"/>
      <c r="D6" s="3"/>
      <c r="E6" s="3"/>
      <c r="F6" s="1"/>
    </row>
    <row r="7" spans="1:6" ht="12.75">
      <c r="A7" s="1" t="s">
        <v>2539</v>
      </c>
      <c r="C7" s="1"/>
      <c r="D7" s="3"/>
      <c r="E7" s="3"/>
      <c r="F7" s="1"/>
    </row>
    <row r="8" spans="1:6" ht="12.75">
      <c r="A8" s="1" t="s">
        <v>2540</v>
      </c>
      <c r="B8" s="2"/>
      <c r="C8" s="1"/>
      <c r="D8" s="3"/>
      <c r="E8" s="3"/>
      <c r="F8" s="1"/>
    </row>
    <row r="9" spans="1:6" ht="12.75">
      <c r="A9" s="1" t="s">
        <v>2541</v>
      </c>
      <c r="C9" s="1"/>
      <c r="D9" s="3"/>
      <c r="E9" s="3"/>
      <c r="F9" s="1"/>
    </row>
    <row r="10" spans="1:6" ht="12.75">
      <c r="A10" s="1" t="s">
        <v>2542</v>
      </c>
      <c r="B10" s="2"/>
      <c r="C10" s="1"/>
      <c r="D10" s="3"/>
      <c r="E10" s="3"/>
      <c r="F10" s="1"/>
    </row>
    <row r="11" spans="1:6" ht="12.75">
      <c r="A11" s="1" t="s">
        <v>2543</v>
      </c>
      <c r="C11" s="1" t="s">
        <v>2212</v>
      </c>
      <c r="D11" s="3"/>
      <c r="E11" s="3"/>
      <c r="F11" s="1"/>
    </row>
    <row r="12" spans="1:6" ht="12.75">
      <c r="A12" s="1" t="s">
        <v>2544</v>
      </c>
      <c r="B12" s="2"/>
      <c r="C12" s="1"/>
      <c r="D12" s="3"/>
      <c r="E12" s="3"/>
      <c r="F12" s="1"/>
    </row>
    <row r="13" spans="1:6" ht="12.75">
      <c r="A13" s="1" t="s">
        <v>2545</v>
      </c>
      <c r="B13" s="30">
        <v>826924</v>
      </c>
      <c r="C13" s="1"/>
      <c r="D13" s="3"/>
      <c r="E13" s="3"/>
      <c r="F13" s="1"/>
    </row>
    <row r="14" spans="1:3" ht="12.75">
      <c r="A14" s="1" t="s">
        <v>2546</v>
      </c>
      <c r="C14" s="1" t="s">
        <v>2212</v>
      </c>
    </row>
    <row r="15" spans="1:3" ht="12.75">
      <c r="A15" s="1" t="s">
        <v>2547</v>
      </c>
      <c r="C15" s="1"/>
    </row>
    <row r="16" spans="1:3" ht="12.75">
      <c r="A16" s="1" t="s">
        <v>2548</v>
      </c>
      <c r="C16" s="1"/>
    </row>
    <row r="17" spans="1:3" ht="12.75">
      <c r="A17" s="1" t="s">
        <v>2549</v>
      </c>
      <c r="C17" s="1"/>
    </row>
    <row r="18" spans="1:3" ht="12.75">
      <c r="A18" s="1" t="s">
        <v>2550</v>
      </c>
      <c r="C18" s="1"/>
    </row>
    <row r="19" spans="1:3" ht="12.75">
      <c r="A19" s="1" t="s">
        <v>2551</v>
      </c>
      <c r="C19" s="1"/>
    </row>
    <row r="20" spans="1:3" ht="12.75">
      <c r="A20" s="1" t="s">
        <v>2552</v>
      </c>
      <c r="B20" s="30">
        <v>826924</v>
      </c>
      <c r="C20" s="1"/>
    </row>
    <row r="21" spans="1:3" ht="12.75">
      <c r="A21" s="1" t="s">
        <v>2553</v>
      </c>
      <c r="C21" s="1"/>
    </row>
    <row r="22" spans="1:3" ht="12.75">
      <c r="A22" s="1" t="s">
        <v>2554</v>
      </c>
      <c r="C22" s="1"/>
    </row>
    <row r="23" spans="1:3" ht="12.75">
      <c r="A23" s="1" t="s">
        <v>2555</v>
      </c>
      <c r="B23" s="30">
        <v>826924</v>
      </c>
      <c r="C23" s="1"/>
    </row>
    <row r="24" spans="1:3" ht="12.75">
      <c r="A24" s="1" t="s">
        <v>2556</v>
      </c>
      <c r="C24" s="1"/>
    </row>
    <row r="25" spans="1:3" ht="12.75">
      <c r="A25" s="1" t="s">
        <v>2557</v>
      </c>
      <c r="C25" s="1" t="s">
        <v>2212</v>
      </c>
    </row>
    <row r="26" spans="1:3" ht="12.75">
      <c r="A26" s="1" t="s">
        <v>2558</v>
      </c>
      <c r="C26" s="1"/>
    </row>
    <row r="27" spans="1:3" ht="12.75">
      <c r="A27" s="1" t="s">
        <v>2559</v>
      </c>
      <c r="C27" s="1"/>
    </row>
    <row r="28" spans="1:3" ht="12.75">
      <c r="A28" s="1" t="s">
        <v>2560</v>
      </c>
      <c r="C28" s="1" t="s">
        <v>2212</v>
      </c>
    </row>
    <row r="29" spans="1:3" ht="12.75">
      <c r="A29" s="1" t="s">
        <v>2561</v>
      </c>
      <c r="C29" s="1"/>
    </row>
    <row r="30" spans="1:3" ht="12.75">
      <c r="A30" s="1" t="s">
        <v>2562</v>
      </c>
      <c r="C30" s="1"/>
    </row>
    <row r="31" spans="1:3" ht="12.75">
      <c r="A31" s="1" t="s">
        <v>3123</v>
      </c>
      <c r="C31" s="1" t="s">
        <v>2212</v>
      </c>
    </row>
    <row r="32" spans="1:3" ht="12.75">
      <c r="A32" s="1" t="s">
        <v>2563</v>
      </c>
      <c r="C32" s="1" t="s">
        <v>2212</v>
      </c>
    </row>
    <row r="33" spans="1:3" ht="12.75">
      <c r="A33" s="1" t="s">
        <v>2564</v>
      </c>
      <c r="C33" s="1"/>
    </row>
    <row r="34" spans="1:3" ht="12.75">
      <c r="A34" s="1" t="s">
        <v>2565</v>
      </c>
      <c r="C34" s="1"/>
    </row>
    <row r="35" spans="1:3" ht="12.75">
      <c r="A35" s="1" t="s">
        <v>2566</v>
      </c>
      <c r="C35" s="1"/>
    </row>
    <row r="36" spans="1:3" ht="12.75">
      <c r="A36" s="1" t="s">
        <v>2567</v>
      </c>
      <c r="C36" s="1"/>
    </row>
    <row r="37" spans="1:3" ht="12.75">
      <c r="A37" s="1" t="s">
        <v>2568</v>
      </c>
      <c r="C37" s="1"/>
    </row>
    <row r="38" spans="1:3" ht="12.75">
      <c r="A38" s="1" t="s">
        <v>2569</v>
      </c>
      <c r="C38" s="1"/>
    </row>
    <row r="39" spans="1:3" ht="12.75">
      <c r="A39" s="1" t="s">
        <v>2570</v>
      </c>
      <c r="C39" s="1"/>
    </row>
    <row r="40" spans="1:3" ht="12.75">
      <c r="A40" s="1" t="s">
        <v>2571</v>
      </c>
      <c r="C40" s="1" t="s">
        <v>2212</v>
      </c>
    </row>
    <row r="41" spans="1:3" ht="12.75">
      <c r="A41" s="1" t="s">
        <v>2572</v>
      </c>
      <c r="C41" s="1" t="s">
        <v>2212</v>
      </c>
    </row>
    <row r="42" spans="1:3" ht="12.75">
      <c r="A42" s="1" t="s">
        <v>2573</v>
      </c>
      <c r="C42" s="1"/>
    </row>
    <row r="43" spans="1:3" ht="12.75">
      <c r="A43" s="1" t="s">
        <v>2574</v>
      </c>
      <c r="C43" s="1"/>
    </row>
    <row r="44" spans="1:3" ht="12.75">
      <c r="A44" s="1" t="s">
        <v>2575</v>
      </c>
      <c r="C44" s="1"/>
    </row>
    <row r="45" spans="1:3" ht="12.75">
      <c r="A45" s="1" t="s">
        <v>2576</v>
      </c>
      <c r="C45" s="1" t="s">
        <v>2212</v>
      </c>
    </row>
    <row r="46" spans="1:3" ht="12.75">
      <c r="A46" s="1" t="s">
        <v>2577</v>
      </c>
      <c r="C46" s="1"/>
    </row>
    <row r="47" spans="1:3" ht="12.75">
      <c r="A47" s="1" t="s">
        <v>2578</v>
      </c>
      <c r="C47" s="1"/>
    </row>
    <row r="48" spans="1:3" ht="12.75">
      <c r="A48" s="1" t="s">
        <v>2579</v>
      </c>
      <c r="C48" s="1"/>
    </row>
    <row r="49" spans="1:3" ht="12.75">
      <c r="A49" s="1" t="s">
        <v>2580</v>
      </c>
      <c r="C49" s="1"/>
    </row>
    <row r="50" spans="1:3" ht="12.75">
      <c r="A50" s="1" t="s">
        <v>2580</v>
      </c>
      <c r="C50" s="1"/>
    </row>
    <row r="51" spans="1:3" ht="12.75">
      <c r="A51" s="1" t="s">
        <v>2581</v>
      </c>
      <c r="C51" s="1"/>
    </row>
    <row r="52" spans="1:3" ht="12.75">
      <c r="A52" s="1" t="s">
        <v>2582</v>
      </c>
      <c r="C52" s="1"/>
    </row>
    <row r="53" spans="1:3" ht="12.75">
      <c r="A53" s="1" t="s">
        <v>2583</v>
      </c>
      <c r="C53" s="1"/>
    </row>
    <row r="54" spans="1:3" ht="12.75">
      <c r="A54" s="1" t="s">
        <v>2584</v>
      </c>
      <c r="C54" s="1"/>
    </row>
    <row r="55" spans="1:3" ht="12.75">
      <c r="A55" s="1" t="s">
        <v>2585</v>
      </c>
      <c r="C55" s="1"/>
    </row>
    <row r="56" spans="1:3" ht="12.75">
      <c r="A56" s="1" t="s">
        <v>2586</v>
      </c>
      <c r="C56" s="1"/>
    </row>
    <row r="57" spans="1:3" ht="12.75">
      <c r="A57" s="1" t="s">
        <v>2587</v>
      </c>
      <c r="C57" s="1"/>
    </row>
    <row r="58" spans="1:3" ht="12.75">
      <c r="A58" s="1" t="s">
        <v>2588</v>
      </c>
      <c r="C58" s="1"/>
    </row>
    <row r="59" spans="1:3" ht="12.75">
      <c r="A59" s="1" t="s">
        <v>2589</v>
      </c>
      <c r="C59" s="1"/>
    </row>
    <row r="60" spans="1:3" ht="12.75">
      <c r="A60" s="1" t="s">
        <v>3791</v>
      </c>
      <c r="C60" s="1"/>
    </row>
    <row r="61" spans="1:3" ht="12.75">
      <c r="A61" s="1" t="s">
        <v>2590</v>
      </c>
      <c r="C61" s="1"/>
    </row>
    <row r="62" spans="1:3" ht="12.75">
      <c r="A62" s="1" t="s">
        <v>2591</v>
      </c>
      <c r="C62" s="1"/>
    </row>
    <row r="63" spans="1:3" ht="12.75">
      <c r="A63" s="1" t="s">
        <v>2592</v>
      </c>
      <c r="C63" s="1"/>
    </row>
    <row r="64" spans="1:3" ht="12.75">
      <c r="A64" s="1" t="s">
        <v>2593</v>
      </c>
      <c r="C64" s="1"/>
    </row>
    <row r="65" spans="1:3" ht="12.75">
      <c r="A65" s="1" t="s">
        <v>2594</v>
      </c>
      <c r="C65" s="1"/>
    </row>
    <row r="66" spans="1:3" ht="12.75">
      <c r="A66" s="1" t="s">
        <v>2595</v>
      </c>
      <c r="C66" s="1"/>
    </row>
    <row r="67" spans="1:3" ht="12.75">
      <c r="A67" s="1" t="s">
        <v>2596</v>
      </c>
      <c r="C67" s="1"/>
    </row>
    <row r="68" spans="1:3" ht="12.75">
      <c r="A68" s="1" t="s">
        <v>2597</v>
      </c>
      <c r="C68" s="1"/>
    </row>
    <row r="69" spans="1:3" ht="12.75">
      <c r="A69" s="1" t="s">
        <v>2598</v>
      </c>
      <c r="C69" s="1"/>
    </row>
    <row r="70" spans="1:3" ht="12.75">
      <c r="A70" s="1" t="s">
        <v>2599</v>
      </c>
      <c r="C70" s="1"/>
    </row>
    <row r="71" spans="1:3" ht="12.75">
      <c r="A71" s="1" t="s">
        <v>2600</v>
      </c>
      <c r="C71" s="1"/>
    </row>
    <row r="72" spans="1:3" ht="12.75">
      <c r="A72" s="1" t="s">
        <v>2601</v>
      </c>
      <c r="C72" s="1"/>
    </row>
    <row r="73" spans="1:3" ht="12.75">
      <c r="A73" s="1" t="s">
        <v>2602</v>
      </c>
      <c r="C73" s="1"/>
    </row>
    <row r="74" spans="1:3" ht="12.75">
      <c r="A74" s="1" t="s">
        <v>2603</v>
      </c>
      <c r="C74" s="1"/>
    </row>
    <row r="75" spans="1:3" ht="12.75">
      <c r="A75" s="1" t="s">
        <v>2604</v>
      </c>
      <c r="C75" s="1"/>
    </row>
    <row r="76" spans="1:3" ht="12.75">
      <c r="A76" s="1" t="s">
        <v>2605</v>
      </c>
      <c r="C76" s="1"/>
    </row>
    <row r="77" spans="1:3" ht="12.75">
      <c r="A77" s="1" t="s">
        <v>2606</v>
      </c>
      <c r="B77" s="30">
        <v>826924</v>
      </c>
      <c r="C77" s="1"/>
    </row>
    <row r="78" spans="1:3" ht="12.75">
      <c r="A78" s="1" t="s">
        <v>2607</v>
      </c>
      <c r="B78" s="30">
        <v>826924</v>
      </c>
      <c r="C78" s="1"/>
    </row>
    <row r="79" spans="1:3" ht="12.75">
      <c r="A79" s="1" t="s">
        <v>2608</v>
      </c>
      <c r="B79" s="30">
        <v>826924</v>
      </c>
      <c r="C79" s="1"/>
    </row>
    <row r="80" spans="1:3" ht="12.75">
      <c r="A80" s="1" t="s">
        <v>2609</v>
      </c>
      <c r="C80" s="1"/>
    </row>
    <row r="81" spans="1:3" ht="12.75">
      <c r="A81" s="1" t="s">
        <v>2610</v>
      </c>
      <c r="B81" s="30">
        <v>826924</v>
      </c>
      <c r="C81" s="1"/>
    </row>
    <row r="82" spans="1:3" ht="12.75">
      <c r="A82" s="1" t="s">
        <v>2611</v>
      </c>
      <c r="B82" s="30">
        <v>826924</v>
      </c>
      <c r="C82" s="1"/>
    </row>
    <row r="83" spans="1:3" ht="12.75">
      <c r="A83" s="1" t="s">
        <v>2614</v>
      </c>
      <c r="B83" s="30">
        <v>826924</v>
      </c>
      <c r="C83" s="1"/>
    </row>
    <row r="84" spans="1:3" ht="12.75">
      <c r="A84" s="1" t="s">
        <v>2615</v>
      </c>
      <c r="C84" s="1"/>
    </row>
    <row r="85" spans="1:3" ht="12.75">
      <c r="A85" s="1" t="s">
        <v>2616</v>
      </c>
      <c r="C85" s="1"/>
    </row>
    <row r="86" spans="1:3" ht="12.75">
      <c r="A86" s="1" t="s">
        <v>2617</v>
      </c>
      <c r="B86" s="30">
        <v>826924</v>
      </c>
      <c r="C86" s="1"/>
    </row>
    <row r="87" spans="1:3" ht="12.75">
      <c r="A87" s="1" t="s">
        <v>2618</v>
      </c>
      <c r="C87" s="1"/>
    </row>
    <row r="88" spans="1:3" ht="12.75">
      <c r="A88" s="1" t="s">
        <v>2619</v>
      </c>
      <c r="C88" s="1"/>
    </row>
    <row r="89" spans="1:3" ht="12.75">
      <c r="A89" s="1" t="s">
        <v>2620</v>
      </c>
      <c r="B89" s="30">
        <v>826924</v>
      </c>
      <c r="C89" s="1"/>
    </row>
    <row r="90" spans="1:3" ht="12.75">
      <c r="A90" s="1" t="s">
        <v>2621</v>
      </c>
      <c r="B90" s="30">
        <v>826924</v>
      </c>
      <c r="C90" s="1"/>
    </row>
    <row r="91" spans="1:3" ht="12.75">
      <c r="A91" s="1" t="s">
        <v>2622</v>
      </c>
      <c r="C91" s="1"/>
    </row>
    <row r="92" spans="1:3" ht="12.75">
      <c r="A92" s="1" t="s">
        <v>2623</v>
      </c>
      <c r="C92" s="1"/>
    </row>
    <row r="93" spans="1:3" ht="12.75">
      <c r="A93" s="1" t="s">
        <v>2624</v>
      </c>
      <c r="C93" s="1"/>
    </row>
    <row r="94" spans="1:3" ht="12.75">
      <c r="A94" s="1" t="s">
        <v>2625</v>
      </c>
      <c r="C94" s="1"/>
    </row>
    <row r="95" spans="1:3" ht="12.75">
      <c r="A95" s="1" t="s">
        <v>2626</v>
      </c>
      <c r="C95" s="1"/>
    </row>
    <row r="96" spans="1:3" ht="12.75">
      <c r="A96" s="1" t="s">
        <v>2627</v>
      </c>
      <c r="C96" s="1"/>
    </row>
    <row r="97" spans="1:3" ht="12.75">
      <c r="A97" s="1" t="s">
        <v>2628</v>
      </c>
      <c r="C97" s="1"/>
    </row>
    <row r="98" spans="1:3" ht="12.75">
      <c r="A98" s="1" t="s">
        <v>2629</v>
      </c>
      <c r="C98" s="1"/>
    </row>
    <row r="99" spans="1:3" ht="12.75">
      <c r="A99" s="1" t="s">
        <v>2630</v>
      </c>
      <c r="B99" s="30">
        <v>826924</v>
      </c>
      <c r="C99" s="1"/>
    </row>
    <row r="100" spans="1:3" ht="12.75">
      <c r="A100" s="1" t="s">
        <v>2631</v>
      </c>
      <c r="C100" s="1"/>
    </row>
    <row r="101" spans="1:3" ht="12.75">
      <c r="A101" s="1" t="s">
        <v>2632</v>
      </c>
      <c r="C101" s="1"/>
    </row>
    <row r="102" spans="1:3" ht="12.75">
      <c r="A102" s="1" t="s">
        <v>2633</v>
      </c>
      <c r="B102" s="30">
        <v>826924</v>
      </c>
      <c r="C102" s="1"/>
    </row>
    <row r="103" spans="1:3" ht="12.75">
      <c r="A103" s="1" t="s">
        <v>2634</v>
      </c>
      <c r="B103" s="30">
        <v>826924</v>
      </c>
      <c r="C103" s="1"/>
    </row>
    <row r="104" spans="1:3" ht="12.75">
      <c r="A104" s="1" t="s">
        <v>2635</v>
      </c>
      <c r="C104" s="1"/>
    </row>
    <row r="105" spans="1:3" ht="12.75">
      <c r="A105" s="1" t="s">
        <v>2636</v>
      </c>
      <c r="B105" s="30">
        <v>826924</v>
      </c>
      <c r="C105" s="1"/>
    </row>
    <row r="106" spans="1:3" ht="12.75">
      <c r="A106" s="1" t="s">
        <v>2637</v>
      </c>
      <c r="B106" s="30">
        <v>826924</v>
      </c>
      <c r="C106" s="1"/>
    </row>
    <row r="107" spans="1:3" ht="12.75">
      <c r="A107" s="1" t="s">
        <v>2638</v>
      </c>
      <c r="C107" s="1"/>
    </row>
    <row r="108" spans="1:3" ht="12.75">
      <c r="A108" s="1" t="s">
        <v>2639</v>
      </c>
      <c r="C108" s="1"/>
    </row>
    <row r="109" spans="1:3" ht="12.75">
      <c r="A109" s="1" t="s">
        <v>2640</v>
      </c>
      <c r="C109" s="1"/>
    </row>
    <row r="110" spans="1:3" ht="12.75">
      <c r="A110" s="1" t="s">
        <v>2641</v>
      </c>
      <c r="B110" s="30">
        <v>826924</v>
      </c>
      <c r="C110" s="1"/>
    </row>
    <row r="111" spans="1:3" ht="12.75">
      <c r="A111" s="1" t="s">
        <v>2642</v>
      </c>
      <c r="C111" s="1"/>
    </row>
    <row r="112" spans="1:3" ht="12.75">
      <c r="A112" s="1" t="s">
        <v>2643</v>
      </c>
      <c r="C112" s="1"/>
    </row>
    <row r="113" spans="1:3" ht="12.75">
      <c r="A113" s="1" t="s">
        <v>2644</v>
      </c>
      <c r="C113" s="1"/>
    </row>
    <row r="114" spans="1:3" ht="12.75">
      <c r="A114" s="1" t="s">
        <v>2645</v>
      </c>
      <c r="C114" s="1"/>
    </row>
    <row r="115" spans="1:3" ht="12.75">
      <c r="A115" s="1" t="s">
        <v>2648</v>
      </c>
      <c r="C115" s="1"/>
    </row>
    <row r="116" spans="1:3" ht="12.75">
      <c r="A116" s="1" t="s">
        <v>2649</v>
      </c>
      <c r="B116" s="30">
        <v>826924</v>
      </c>
      <c r="C116" s="1"/>
    </row>
    <row r="117" spans="1:3" ht="12.75">
      <c r="A117" s="1" t="s">
        <v>2650</v>
      </c>
      <c r="B117" s="30">
        <v>826924</v>
      </c>
      <c r="C117" s="1"/>
    </row>
    <row r="118" spans="1:3" ht="12.75">
      <c r="A118" s="1" t="s">
        <v>2651</v>
      </c>
      <c r="B118" s="30">
        <v>826924</v>
      </c>
      <c r="C118" s="1"/>
    </row>
    <row r="119" spans="1:3" ht="12.75">
      <c r="A119" s="1" t="s">
        <v>2652</v>
      </c>
      <c r="B119" s="30">
        <v>826924</v>
      </c>
      <c r="C119" s="1"/>
    </row>
    <row r="120" spans="1:3" ht="12.75">
      <c r="A120" s="1" t="s">
        <v>2653</v>
      </c>
      <c r="C120" s="1"/>
    </row>
    <row r="121" spans="1:3" ht="12.75">
      <c r="A121" s="1" t="s">
        <v>2654</v>
      </c>
      <c r="C121" s="1"/>
    </row>
    <row r="122" spans="1:3" ht="12.75">
      <c r="A122" s="1" t="s">
        <v>2655</v>
      </c>
      <c r="C122" s="1"/>
    </row>
    <row r="123" spans="1:3" ht="12.75">
      <c r="A123" s="1" t="s">
        <v>2656</v>
      </c>
      <c r="C123" s="1"/>
    </row>
    <row r="124" spans="1:3" ht="12.75">
      <c r="A124" s="1" t="s">
        <v>2657</v>
      </c>
      <c r="C124" s="1"/>
    </row>
    <row r="125" spans="1:3" ht="12.75">
      <c r="A125" s="1" t="s">
        <v>2658</v>
      </c>
      <c r="C125" s="1"/>
    </row>
    <row r="126" spans="1:3" ht="12.75">
      <c r="A126" s="1" t="s">
        <v>2659</v>
      </c>
      <c r="C126" s="1"/>
    </row>
    <row r="127" spans="1:3" ht="12.75">
      <c r="A127" s="1" t="s">
        <v>2659</v>
      </c>
      <c r="C127" s="1"/>
    </row>
    <row r="128" spans="1:3" ht="12.75">
      <c r="A128" s="1" t="s">
        <v>2660</v>
      </c>
      <c r="C128" s="1"/>
    </row>
    <row r="129" spans="1:3" ht="12.75">
      <c r="A129" s="1" t="s">
        <v>2661</v>
      </c>
      <c r="B129" s="30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1"/>
  <sheetViews>
    <sheetView zoomScale="90" zoomScaleNormal="90" workbookViewId="0" topLeftCell="A1">
      <pane ySplit="3" topLeftCell="BM130" activePane="bottomLeft" state="frozen"/>
      <selection pane="topLeft" activeCell="B1" sqref="B1"/>
      <selection pane="bottomLeft" activeCell="G150" sqref="G150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0" customWidth="1"/>
    <col min="6" max="6" width="14.125" style="0" customWidth="1"/>
  </cols>
  <sheetData>
    <row r="1" spans="1:6" ht="12.75">
      <c r="A1" s="5"/>
      <c r="B1" s="1"/>
      <c r="C1" s="1"/>
      <c r="D1" s="1"/>
      <c r="E1" s="1"/>
      <c r="F1" s="1"/>
    </row>
    <row r="2" spans="1:6" ht="13.5" thickBot="1">
      <c r="A2" s="1"/>
      <c r="B2" s="1"/>
      <c r="C2" s="1"/>
      <c r="D2" s="1"/>
      <c r="E2" s="1"/>
      <c r="F2" s="1"/>
    </row>
    <row r="3" spans="1:9" ht="50.25" customHeight="1" thickBot="1">
      <c r="A3" s="61" t="s">
        <v>4250</v>
      </c>
      <c r="B3" s="62" t="s">
        <v>3301</v>
      </c>
      <c r="C3" s="62" t="s">
        <v>1525</v>
      </c>
      <c r="D3" s="62" t="s">
        <v>2213</v>
      </c>
      <c r="E3" s="7"/>
      <c r="F3" s="9"/>
      <c r="G3" s="8"/>
      <c r="H3" s="8"/>
      <c r="I3" s="8"/>
    </row>
    <row r="4" spans="1:6" ht="12.75">
      <c r="A4" s="1" t="s">
        <v>4251</v>
      </c>
      <c r="B4" s="1" t="s">
        <v>4252</v>
      </c>
      <c r="C4" s="1"/>
      <c r="D4" s="3"/>
      <c r="E4" s="3"/>
      <c r="F4" s="1"/>
    </row>
    <row r="5" spans="1:6" ht="12.75">
      <c r="A5" s="1" t="s">
        <v>4251</v>
      </c>
      <c r="B5" s="1" t="s">
        <v>4371</v>
      </c>
      <c r="D5" s="3"/>
      <c r="E5" s="3"/>
      <c r="F5" s="1"/>
    </row>
    <row r="6" spans="1:6" ht="12.75">
      <c r="A6" s="1" t="s">
        <v>4253</v>
      </c>
      <c r="B6" s="1" t="s">
        <v>4254</v>
      </c>
      <c r="C6" s="1"/>
      <c r="D6" s="3"/>
      <c r="E6" s="3"/>
      <c r="F6" s="1"/>
    </row>
    <row r="7" spans="1:6" ht="12.75">
      <c r="A7" s="1" t="s">
        <v>854</v>
      </c>
      <c r="B7" s="1"/>
      <c r="C7" s="1"/>
      <c r="D7" s="3"/>
      <c r="E7" s="3"/>
      <c r="F7" s="1"/>
    </row>
    <row r="8" spans="1:6" ht="12.75">
      <c r="A8" s="1" t="s">
        <v>4255</v>
      </c>
      <c r="B8" s="2"/>
      <c r="C8" s="1"/>
      <c r="D8" s="3"/>
      <c r="E8" s="3"/>
      <c r="F8" s="1"/>
    </row>
    <row r="9" spans="1:6" ht="12.75">
      <c r="A9" s="1" t="s">
        <v>855</v>
      </c>
      <c r="B9" s="1">
        <v>121</v>
      </c>
      <c r="C9" s="1"/>
      <c r="D9" s="3"/>
      <c r="E9" s="3"/>
      <c r="F9" s="1"/>
    </row>
    <row r="10" spans="1:6" ht="12.75">
      <c r="A10" s="1" t="s">
        <v>855</v>
      </c>
      <c r="B10" s="1" t="s">
        <v>4256</v>
      </c>
      <c r="C10" s="1"/>
      <c r="D10" s="3"/>
      <c r="E10" s="3"/>
      <c r="F10" s="1"/>
    </row>
    <row r="11" spans="1:6" ht="12.75">
      <c r="A11" s="1" t="s">
        <v>855</v>
      </c>
      <c r="B11" s="1" t="s">
        <v>4257</v>
      </c>
      <c r="C11" s="1"/>
      <c r="D11" s="3"/>
      <c r="E11" s="3"/>
      <c r="F11" s="1"/>
    </row>
    <row r="12" spans="1:6" ht="12.75">
      <c r="A12" s="1" t="s">
        <v>855</v>
      </c>
      <c r="B12" s="2" t="s">
        <v>4258</v>
      </c>
      <c r="C12" s="1"/>
      <c r="D12" s="3"/>
      <c r="E12" s="3"/>
      <c r="F12" s="1"/>
    </row>
    <row r="13" spans="1:6" ht="12.75">
      <c r="A13" s="1" t="s">
        <v>855</v>
      </c>
      <c r="B13" s="1" t="s">
        <v>4252</v>
      </c>
      <c r="C13" s="1"/>
      <c r="D13" s="3"/>
      <c r="E13" s="3"/>
      <c r="F13" s="1"/>
    </row>
    <row r="14" spans="1:3" ht="12.75">
      <c r="A14" s="1" t="s">
        <v>855</v>
      </c>
      <c r="B14" s="1" t="s">
        <v>4259</v>
      </c>
      <c r="C14" s="1"/>
    </row>
    <row r="15" spans="1:2" ht="12.75">
      <c r="A15" s="1" t="s">
        <v>855</v>
      </c>
      <c r="B15" s="1" t="s">
        <v>4260</v>
      </c>
    </row>
    <row r="16" spans="1:2" ht="12.75">
      <c r="A16" s="1" t="s">
        <v>855</v>
      </c>
      <c r="B16" s="1" t="s">
        <v>4261</v>
      </c>
    </row>
    <row r="17" spans="1:2" ht="12.75">
      <c r="A17" s="1" t="s">
        <v>855</v>
      </c>
      <c r="B17" s="1" t="s">
        <v>4369</v>
      </c>
    </row>
    <row r="18" spans="1:2" ht="12.75">
      <c r="A18" s="1" t="s">
        <v>855</v>
      </c>
      <c r="B18" s="1" t="s">
        <v>4370</v>
      </c>
    </row>
    <row r="19" spans="1:2" ht="12.75">
      <c r="A19" s="1" t="s">
        <v>855</v>
      </c>
      <c r="B19" s="1" t="s">
        <v>4371</v>
      </c>
    </row>
    <row r="20" spans="1:2" ht="12.75">
      <c r="A20" s="1" t="s">
        <v>4262</v>
      </c>
      <c r="B20" s="2" t="s">
        <v>4263</v>
      </c>
    </row>
    <row r="21" spans="1:2" ht="12.75">
      <c r="A21" s="1" t="s">
        <v>4262</v>
      </c>
      <c r="B21" s="2" t="s">
        <v>4258</v>
      </c>
    </row>
    <row r="22" spans="1:2" ht="12.75">
      <c r="A22" s="1" t="s">
        <v>4264</v>
      </c>
      <c r="B22" s="1" t="s">
        <v>4261</v>
      </c>
    </row>
    <row r="23" spans="1:2" ht="12.75">
      <c r="A23" s="1" t="s">
        <v>4264</v>
      </c>
      <c r="B23" s="1" t="s">
        <v>4260</v>
      </c>
    </row>
    <row r="24" spans="1:2" ht="12.75">
      <c r="A24" s="1" t="s">
        <v>4265</v>
      </c>
      <c r="B24" s="2" t="s">
        <v>4258</v>
      </c>
    </row>
    <row r="25" spans="1:2" ht="12.75">
      <c r="A25" s="1" t="s">
        <v>856</v>
      </c>
      <c r="B25" s="1"/>
    </row>
    <row r="26" spans="1:2" ht="12.75">
      <c r="A26" s="1" t="s">
        <v>4266</v>
      </c>
      <c r="B26" s="2"/>
    </row>
    <row r="27" spans="1:2" ht="12.75">
      <c r="A27" s="1" t="s">
        <v>4267</v>
      </c>
      <c r="B27" s="1"/>
    </row>
    <row r="28" spans="1:2" ht="12.75">
      <c r="A28" s="1" t="s">
        <v>858</v>
      </c>
      <c r="B28" s="2" t="s">
        <v>4263</v>
      </c>
    </row>
    <row r="29" spans="1:2" ht="12.75">
      <c r="A29" s="1" t="s">
        <v>858</v>
      </c>
      <c r="B29" s="1" t="s">
        <v>4268</v>
      </c>
    </row>
    <row r="30" spans="1:2" ht="12.75">
      <c r="A30" s="1" t="s">
        <v>858</v>
      </c>
      <c r="B30" s="2" t="s">
        <v>4258</v>
      </c>
    </row>
    <row r="31" spans="1:2" ht="12.75">
      <c r="A31" s="1" t="s">
        <v>4269</v>
      </c>
      <c r="B31" s="1" t="s">
        <v>4270</v>
      </c>
    </row>
    <row r="32" spans="1:2" ht="12.75">
      <c r="A32" s="1" t="s">
        <v>4271</v>
      </c>
      <c r="B32" s="2" t="s">
        <v>4263</v>
      </c>
    </row>
    <row r="33" spans="1:2" ht="12.75">
      <c r="A33" s="1" t="s">
        <v>4271</v>
      </c>
      <c r="B33" s="1" t="s">
        <v>4268</v>
      </c>
    </row>
    <row r="34" spans="1:2" ht="12.75">
      <c r="A34" s="1" t="s">
        <v>4271</v>
      </c>
      <c r="B34" s="2" t="s">
        <v>4258</v>
      </c>
    </row>
    <row r="35" spans="1:2" ht="12.75">
      <c r="A35" s="1" t="s">
        <v>4272</v>
      </c>
      <c r="B35" s="1"/>
    </row>
    <row r="36" spans="1:2" ht="12.75">
      <c r="A36" s="1" t="s">
        <v>4273</v>
      </c>
      <c r="B36" s="1"/>
    </row>
    <row r="37" spans="1:2" ht="12.75">
      <c r="A37" s="1" t="s">
        <v>4274</v>
      </c>
      <c r="B37" s="1" t="s">
        <v>4270</v>
      </c>
    </row>
    <row r="38" spans="1:2" ht="12.75">
      <c r="A38" s="1" t="s">
        <v>4275</v>
      </c>
      <c r="B38" s="2" t="s">
        <v>4263</v>
      </c>
    </row>
    <row r="39" spans="1:2" ht="12.75">
      <c r="A39" s="1" t="s">
        <v>4275</v>
      </c>
      <c r="B39" s="1" t="s">
        <v>4268</v>
      </c>
    </row>
    <row r="40" spans="1:2" ht="12.75">
      <c r="A40" s="1" t="s">
        <v>4275</v>
      </c>
      <c r="B40" s="2" t="s">
        <v>4258</v>
      </c>
    </row>
    <row r="41" spans="1:2" ht="12.75">
      <c r="A41" s="1" t="s">
        <v>4368</v>
      </c>
      <c r="B41" s="1" t="s">
        <v>4369</v>
      </c>
    </row>
    <row r="42" spans="1:2" ht="12.75">
      <c r="A42" s="1" t="s">
        <v>4368</v>
      </c>
      <c r="B42" s="1" t="s">
        <v>4370</v>
      </c>
    </row>
    <row r="43" spans="1:2" ht="12.75">
      <c r="A43" s="1" t="s">
        <v>4368</v>
      </c>
      <c r="B43" s="1" t="s">
        <v>4371</v>
      </c>
    </row>
    <row r="44" spans="1:2" ht="12.75">
      <c r="A44" s="1" t="s">
        <v>4276</v>
      </c>
      <c r="B44" s="1" t="s">
        <v>4268</v>
      </c>
    </row>
    <row r="45" spans="1:2" ht="12.75">
      <c r="A45" s="1" t="s">
        <v>4277</v>
      </c>
      <c r="B45" s="2" t="s">
        <v>4258</v>
      </c>
    </row>
    <row r="46" spans="1:2" ht="12.75">
      <c r="A46" s="1" t="s">
        <v>4278</v>
      </c>
      <c r="B46" s="1"/>
    </row>
    <row r="47" spans="1:2" ht="12.75">
      <c r="A47" s="1" t="s">
        <v>4279</v>
      </c>
      <c r="B47" s="1"/>
    </row>
    <row r="48" spans="1:2" ht="12.75">
      <c r="A48" s="1" t="s">
        <v>4280</v>
      </c>
      <c r="B48" s="1" t="s">
        <v>4256</v>
      </c>
    </row>
    <row r="49" spans="1:2" ht="12.75">
      <c r="A49" s="1" t="s">
        <v>4280</v>
      </c>
      <c r="B49" s="1" t="s">
        <v>4257</v>
      </c>
    </row>
    <row r="50" spans="1:2" ht="12.75">
      <c r="A50" s="1" t="s">
        <v>4281</v>
      </c>
      <c r="B50" s="1"/>
    </row>
    <row r="51" spans="1:2" ht="12.75">
      <c r="A51" s="1" t="s">
        <v>4282</v>
      </c>
      <c r="B51" s="30" t="s">
        <v>4283</v>
      </c>
    </row>
    <row r="52" spans="1:2" ht="12.75">
      <c r="A52" s="1" t="s">
        <v>4284</v>
      </c>
      <c r="B52" s="30" t="s">
        <v>4283</v>
      </c>
    </row>
    <row r="53" spans="1:2" ht="12.75">
      <c r="A53" s="1" t="s">
        <v>4285</v>
      </c>
      <c r="B53" s="1"/>
    </row>
    <row r="54" spans="1:2" ht="12.75">
      <c r="A54" s="1" t="s">
        <v>4286</v>
      </c>
      <c r="B54" s="1"/>
    </row>
    <row r="55" spans="1:2" ht="12.75">
      <c r="A55" s="1" t="s">
        <v>4287</v>
      </c>
      <c r="B55" s="1"/>
    </row>
    <row r="56" spans="1:2" ht="12.75">
      <c r="A56" s="1" t="s">
        <v>4288</v>
      </c>
      <c r="B56" s="1"/>
    </row>
    <row r="57" spans="1:2" ht="12.75">
      <c r="A57" s="1" t="s">
        <v>4289</v>
      </c>
      <c r="B57" s="1"/>
    </row>
    <row r="58" spans="1:2" ht="12.75">
      <c r="A58" s="1" t="s">
        <v>4290</v>
      </c>
      <c r="B58" s="1"/>
    </row>
    <row r="59" spans="1:2" ht="12.75">
      <c r="A59" s="1" t="s">
        <v>4291</v>
      </c>
      <c r="B59" s="1"/>
    </row>
    <row r="60" spans="1:2" ht="12.75">
      <c r="A60" s="1" t="s">
        <v>4292</v>
      </c>
      <c r="B60" s="1"/>
    </row>
    <row r="61" spans="1:2" ht="12.75">
      <c r="A61" s="1" t="s">
        <v>4293</v>
      </c>
      <c r="B61" s="1"/>
    </row>
    <row r="62" spans="1:2" ht="12.75">
      <c r="A62" s="1" t="s">
        <v>4294</v>
      </c>
      <c r="B62" s="1"/>
    </row>
    <row r="63" spans="1:3" ht="12.75">
      <c r="A63" s="1" t="s">
        <v>4295</v>
      </c>
      <c r="B63" s="1" t="s">
        <v>4296</v>
      </c>
      <c r="C63" s="69">
        <v>1087548</v>
      </c>
    </row>
    <row r="64" spans="1:3" ht="12.75">
      <c r="A64" s="1" t="s">
        <v>1539</v>
      </c>
      <c r="B64" s="1" t="s">
        <v>4296</v>
      </c>
      <c r="C64" s="69">
        <v>1087548</v>
      </c>
    </row>
    <row r="65" spans="1:2" ht="12.75">
      <c r="A65" s="1" t="s">
        <v>4297</v>
      </c>
      <c r="B65" s="1"/>
    </row>
    <row r="66" spans="1:2" ht="12.75">
      <c r="A66" s="1" t="s">
        <v>863</v>
      </c>
      <c r="B66" s="1"/>
    </row>
    <row r="67" spans="1:2" ht="12.75">
      <c r="A67" s="1" t="s">
        <v>4298</v>
      </c>
      <c r="B67" s="1"/>
    </row>
    <row r="68" spans="1:2" ht="12.75">
      <c r="A68" s="1" t="s">
        <v>4299</v>
      </c>
      <c r="B68" s="1"/>
    </row>
    <row r="69" spans="1:2" ht="12.75">
      <c r="A69" s="1" t="s">
        <v>4300</v>
      </c>
      <c r="B69" s="1"/>
    </row>
    <row r="70" spans="1:2" ht="12.75">
      <c r="A70" s="1" t="s">
        <v>4301</v>
      </c>
      <c r="B70" s="1"/>
    </row>
    <row r="71" spans="1:2" ht="12.75">
      <c r="A71" s="1" t="s">
        <v>4302</v>
      </c>
      <c r="B71" s="1"/>
    </row>
    <row r="72" spans="1:2" ht="12.75">
      <c r="A72" s="1" t="s">
        <v>4303</v>
      </c>
      <c r="B72" s="1"/>
    </row>
    <row r="73" spans="1:2" ht="12.75">
      <c r="A73" s="1" t="s">
        <v>4304</v>
      </c>
      <c r="B73" s="1"/>
    </row>
    <row r="74" spans="1:2" ht="12.75">
      <c r="A74" s="1" t="s">
        <v>4305</v>
      </c>
      <c r="B74" s="1"/>
    </row>
    <row r="75" spans="1:2" ht="12.75">
      <c r="A75" s="1" t="s">
        <v>4306</v>
      </c>
      <c r="B75" s="1" t="s">
        <v>4373</v>
      </c>
    </row>
    <row r="76" spans="1:2" ht="12.75">
      <c r="A76" s="1" t="s">
        <v>4307</v>
      </c>
      <c r="B76" s="1"/>
    </row>
    <row r="77" spans="1:2" ht="12.75">
      <c r="A77" s="1" t="s">
        <v>4308</v>
      </c>
      <c r="B77" s="1"/>
    </row>
    <row r="78" spans="1:2" ht="12.75">
      <c r="A78" s="1" t="s">
        <v>4309</v>
      </c>
      <c r="B78" s="1"/>
    </row>
    <row r="79" spans="1:2" ht="12.75">
      <c r="A79" s="1" t="s">
        <v>4310</v>
      </c>
      <c r="B79" s="1"/>
    </row>
    <row r="80" spans="1:3" ht="12.75">
      <c r="A80" s="1" t="s">
        <v>3540</v>
      </c>
      <c r="B80" s="1" t="s">
        <v>4296</v>
      </c>
      <c r="C80" s="69">
        <v>1087548</v>
      </c>
    </row>
    <row r="81" spans="1:3" ht="12.75">
      <c r="A81" s="1" t="s">
        <v>3542</v>
      </c>
      <c r="B81" s="1" t="s">
        <v>4296</v>
      </c>
      <c r="C81" s="69">
        <v>1087548</v>
      </c>
    </row>
    <row r="82" spans="1:3" ht="12.75">
      <c r="A82" s="1" t="s">
        <v>3547</v>
      </c>
      <c r="B82" s="1" t="s">
        <v>4296</v>
      </c>
      <c r="C82" s="69">
        <v>1087548</v>
      </c>
    </row>
    <row r="83" spans="1:2" ht="12.75">
      <c r="A83" s="1" t="s">
        <v>4311</v>
      </c>
      <c r="B83" s="1"/>
    </row>
    <row r="84" spans="1:2" ht="12.75">
      <c r="A84" s="1" t="s">
        <v>4312</v>
      </c>
      <c r="B84" s="1"/>
    </row>
    <row r="85" spans="1:2" ht="12.75">
      <c r="A85" s="1" t="s">
        <v>4313</v>
      </c>
      <c r="B85" s="1"/>
    </row>
    <row r="86" spans="1:2" ht="12.75">
      <c r="A86" s="1" t="s">
        <v>4314</v>
      </c>
      <c r="B86" s="1"/>
    </row>
    <row r="87" spans="1:2" ht="12.75">
      <c r="A87" s="1" t="s">
        <v>4315</v>
      </c>
      <c r="B87" s="1"/>
    </row>
    <row r="88" spans="1:2" ht="12.75">
      <c r="A88" s="1" t="s">
        <v>4316</v>
      </c>
      <c r="B88" s="1"/>
    </row>
    <row r="89" spans="1:2" ht="12.75">
      <c r="A89" s="1" t="s">
        <v>4317</v>
      </c>
      <c r="B89" s="1"/>
    </row>
    <row r="90" spans="1:2" ht="12.75">
      <c r="A90" s="1" t="s">
        <v>4318</v>
      </c>
      <c r="B90" s="1"/>
    </row>
    <row r="91" spans="1:2" ht="12.75">
      <c r="A91" s="1" t="s">
        <v>4319</v>
      </c>
      <c r="B91" s="1"/>
    </row>
    <row r="92" spans="1:2" ht="12.75">
      <c r="A92" s="1" t="s">
        <v>4320</v>
      </c>
      <c r="B92" s="1" t="s">
        <v>4270</v>
      </c>
    </row>
    <row r="93" spans="1:2" ht="12.75">
      <c r="A93" s="1" t="s">
        <v>4321</v>
      </c>
      <c r="B93" s="1" t="s">
        <v>4270</v>
      </c>
    </row>
    <row r="94" spans="1:2" ht="12.75">
      <c r="A94" s="1" t="s">
        <v>4322</v>
      </c>
      <c r="B94" s="1" t="s">
        <v>4370</v>
      </c>
    </row>
    <row r="95" spans="1:2" ht="12.75">
      <c r="A95" s="1" t="s">
        <v>4322</v>
      </c>
      <c r="B95" s="1" t="s">
        <v>4374</v>
      </c>
    </row>
    <row r="96" spans="1:2" ht="12.75">
      <c r="A96" s="1" t="s">
        <v>4323</v>
      </c>
      <c r="B96" s="1"/>
    </row>
    <row r="97" spans="1:2" ht="12.75">
      <c r="A97" s="1" t="s">
        <v>4324</v>
      </c>
      <c r="B97" s="1"/>
    </row>
    <row r="98" spans="1:2" ht="12.75">
      <c r="A98" s="1" t="s">
        <v>4325</v>
      </c>
      <c r="B98" s="1" t="s">
        <v>4374</v>
      </c>
    </row>
    <row r="99" spans="1:2" ht="12.75">
      <c r="A99" s="1" t="s">
        <v>4326</v>
      </c>
      <c r="B99" s="1" t="s">
        <v>4373</v>
      </c>
    </row>
    <row r="100" spans="1:2" ht="12.75">
      <c r="A100" s="1" t="s">
        <v>4326</v>
      </c>
      <c r="B100" s="1" t="s">
        <v>4374</v>
      </c>
    </row>
    <row r="101" spans="1:2" ht="12.75">
      <c r="A101" s="1" t="s">
        <v>4327</v>
      </c>
      <c r="B101" s="1"/>
    </row>
    <row r="102" spans="1:2" ht="12.75">
      <c r="A102" s="1" t="s">
        <v>4328</v>
      </c>
      <c r="B102" s="1"/>
    </row>
    <row r="103" spans="1:2" ht="12.75">
      <c r="A103" s="1" t="s">
        <v>4329</v>
      </c>
      <c r="B103" s="1">
        <v>6</v>
      </c>
    </row>
    <row r="104" spans="1:2" ht="12.75">
      <c r="A104" s="1" t="s">
        <v>4330</v>
      </c>
      <c r="B104" s="1"/>
    </row>
    <row r="105" spans="1:2" ht="12.75">
      <c r="A105" s="1" t="s">
        <v>4331</v>
      </c>
      <c r="B105" s="1">
        <v>6</v>
      </c>
    </row>
    <row r="106" spans="1:2" ht="12.75">
      <c r="A106" s="1" t="s">
        <v>4332</v>
      </c>
      <c r="B106" s="1">
        <v>5</v>
      </c>
    </row>
    <row r="107" spans="1:2" ht="12.75">
      <c r="A107" s="1" t="s">
        <v>4333</v>
      </c>
      <c r="B107" s="1"/>
    </row>
    <row r="108" spans="1:2" ht="12.75">
      <c r="A108" s="1" t="s">
        <v>4334</v>
      </c>
      <c r="B108" s="1">
        <v>6</v>
      </c>
    </row>
    <row r="109" spans="1:2" ht="12.75">
      <c r="A109" s="1" t="s">
        <v>4335</v>
      </c>
      <c r="B109" s="1">
        <v>6</v>
      </c>
    </row>
    <row r="110" spans="1:2" ht="12.75">
      <c r="A110" s="1" t="s">
        <v>4336</v>
      </c>
      <c r="B110" s="1">
        <v>5</v>
      </c>
    </row>
    <row r="111" spans="1:2" ht="12.75">
      <c r="A111" s="1" t="s">
        <v>4337</v>
      </c>
      <c r="B111" s="1"/>
    </row>
    <row r="112" spans="1:2" ht="12.75">
      <c r="A112" s="1" t="s">
        <v>4338</v>
      </c>
      <c r="B112" s="1"/>
    </row>
    <row r="113" spans="1:2" ht="12.75">
      <c r="A113" s="1" t="s">
        <v>4339</v>
      </c>
      <c r="B113" s="1"/>
    </row>
    <row r="114" spans="1:2" ht="12.75">
      <c r="A114" s="1" t="s">
        <v>4340</v>
      </c>
      <c r="B114" s="1"/>
    </row>
    <row r="115" spans="1:2" ht="12.75">
      <c r="A115" s="1" t="s">
        <v>4341</v>
      </c>
      <c r="B115" s="1"/>
    </row>
    <row r="116" spans="1:2" ht="12.75">
      <c r="A116" s="1" t="s">
        <v>4342</v>
      </c>
      <c r="B116" s="1"/>
    </row>
    <row r="117" spans="1:2" ht="12.75">
      <c r="A117" s="1" t="s">
        <v>4343</v>
      </c>
      <c r="B117" s="2" t="s">
        <v>4258</v>
      </c>
    </row>
    <row r="118" spans="1:2" ht="12.75">
      <c r="A118" s="1" t="s">
        <v>4344</v>
      </c>
      <c r="B118" s="2" t="s">
        <v>4263</v>
      </c>
    </row>
    <row r="119" spans="1:2" ht="12.75">
      <c r="A119" s="1" t="s">
        <v>4344</v>
      </c>
      <c r="B119" s="2" t="s">
        <v>4258</v>
      </c>
    </row>
    <row r="120" spans="1:2" ht="12.75">
      <c r="A120" s="1" t="s">
        <v>4345</v>
      </c>
      <c r="B120" s="2" t="s">
        <v>4258</v>
      </c>
    </row>
    <row r="121" spans="1:2" ht="12.75">
      <c r="A121" s="1" t="s">
        <v>874</v>
      </c>
      <c r="B121" s="1" t="s">
        <v>4372</v>
      </c>
    </row>
    <row r="122" spans="1:2" ht="12.75">
      <c r="A122" s="1" t="s">
        <v>4346</v>
      </c>
      <c r="B122" s="1"/>
    </row>
    <row r="123" spans="1:2" ht="12.75">
      <c r="A123" s="1" t="s">
        <v>4347</v>
      </c>
      <c r="B123" s="1"/>
    </row>
    <row r="124" spans="1:2" ht="12.75">
      <c r="A124" s="1" t="s">
        <v>4348</v>
      </c>
      <c r="B124" s="1" t="s">
        <v>4349</v>
      </c>
    </row>
    <row r="125" spans="1:2" ht="12.75">
      <c r="A125" s="1" t="s">
        <v>4348</v>
      </c>
      <c r="B125" s="1" t="s">
        <v>4350</v>
      </c>
    </row>
    <row r="126" spans="1:2" ht="12.75">
      <c r="A126" s="1" t="s">
        <v>450</v>
      </c>
      <c r="B126" s="1" t="s">
        <v>4351</v>
      </c>
    </row>
    <row r="127" spans="1:2" ht="12.75">
      <c r="A127" s="1" t="s">
        <v>4352</v>
      </c>
      <c r="B127" s="1" t="s">
        <v>4260</v>
      </c>
    </row>
    <row r="128" spans="1:2" ht="12.75">
      <c r="A128" s="1" t="s">
        <v>4352</v>
      </c>
      <c r="B128" s="1" t="s">
        <v>4252</v>
      </c>
    </row>
    <row r="129" spans="1:2" ht="12.75">
      <c r="A129" s="1" t="s">
        <v>4353</v>
      </c>
      <c r="B129" s="1"/>
    </row>
    <row r="130" spans="1:2" ht="12.75">
      <c r="A130" s="1" t="s">
        <v>4354</v>
      </c>
      <c r="B130" s="1"/>
    </row>
    <row r="131" spans="1:2" ht="12.75">
      <c r="A131" s="1" t="s">
        <v>4355</v>
      </c>
      <c r="B131" s="1"/>
    </row>
    <row r="132" spans="1:2" ht="12.75">
      <c r="A132" s="1" t="s">
        <v>4356</v>
      </c>
      <c r="B132" s="1">
        <v>6</v>
      </c>
    </row>
    <row r="133" spans="1:2" ht="12.75">
      <c r="A133" s="1" t="s">
        <v>4357</v>
      </c>
      <c r="B133" s="1">
        <v>5</v>
      </c>
    </row>
    <row r="134" spans="1:2" ht="12.75">
      <c r="A134" s="1" t="s">
        <v>4357</v>
      </c>
      <c r="B134" s="1">
        <v>6</v>
      </c>
    </row>
    <row r="135" spans="1:2" ht="12.75">
      <c r="A135" s="1" t="s">
        <v>3802</v>
      </c>
      <c r="B135" s="30" t="s">
        <v>4283</v>
      </c>
    </row>
    <row r="136" spans="1:2" ht="12.75">
      <c r="A136" s="1" t="s">
        <v>3803</v>
      </c>
      <c r="B136" s="30" t="s">
        <v>4283</v>
      </c>
    </row>
    <row r="137" spans="1:2" ht="12.75">
      <c r="A137" s="1" t="s">
        <v>4358</v>
      </c>
      <c r="B137" s="1"/>
    </row>
    <row r="138" spans="1:2" ht="12.75">
      <c r="A138" s="1" t="s">
        <v>4359</v>
      </c>
      <c r="B138" s="1" t="s">
        <v>4360</v>
      </c>
    </row>
    <row r="139" spans="1:2" ht="12.75">
      <c r="A139" s="1" t="s">
        <v>4361</v>
      </c>
      <c r="B139" s="1"/>
    </row>
    <row r="140" spans="1:2" ht="12.75">
      <c r="A140" s="1" t="s">
        <v>4362</v>
      </c>
      <c r="B140" s="1"/>
    </row>
    <row r="141" spans="1:2" ht="12.75">
      <c r="A141" s="1" t="s">
        <v>4363</v>
      </c>
      <c r="B141" s="1">
        <v>3</v>
      </c>
    </row>
    <row r="142" spans="1:2" ht="12.75">
      <c r="A142" s="1" t="s">
        <v>4364</v>
      </c>
      <c r="B142" s="1"/>
    </row>
    <row r="143" spans="1:2" ht="12.75">
      <c r="A143" s="1" t="s">
        <v>4365</v>
      </c>
      <c r="B143" s="1" t="s">
        <v>4256</v>
      </c>
    </row>
    <row r="144" spans="1:2" ht="12.75">
      <c r="A144" s="1" t="s">
        <v>4365</v>
      </c>
      <c r="B144" s="1" t="s">
        <v>4257</v>
      </c>
    </row>
    <row r="145" spans="1:2" ht="12.75">
      <c r="A145" s="1" t="s">
        <v>4365</v>
      </c>
      <c r="B145" s="1" t="s">
        <v>4252</v>
      </c>
    </row>
    <row r="146" spans="1:2" ht="12.75">
      <c r="A146" s="1" t="s">
        <v>4365</v>
      </c>
      <c r="B146" s="1" t="s">
        <v>4369</v>
      </c>
    </row>
    <row r="147" spans="1:2" ht="12.75">
      <c r="A147" s="1" t="s">
        <v>4365</v>
      </c>
      <c r="B147" s="1" t="s">
        <v>4370</v>
      </c>
    </row>
    <row r="148" spans="1:2" ht="12.75">
      <c r="A148" s="1" t="s">
        <v>4365</v>
      </c>
      <c r="B148" s="1" t="s">
        <v>4371</v>
      </c>
    </row>
    <row r="149" spans="1:2" ht="12.75">
      <c r="A149" s="1" t="s">
        <v>4366</v>
      </c>
      <c r="B149" s="1">
        <v>3</v>
      </c>
    </row>
    <row r="150" spans="1:2" ht="12.75">
      <c r="A150" s="1" t="s">
        <v>4367</v>
      </c>
      <c r="B150" s="1"/>
    </row>
    <row r="151" spans="1:4" ht="12.75">
      <c r="A151" s="1"/>
      <c r="B151" s="1" t="s">
        <v>3238</v>
      </c>
      <c r="D151" t="s">
        <v>3235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workbookViewId="0" topLeftCell="A3">
      <pane ySplit="1" topLeftCell="BM127" activePane="bottomLeft" state="frozen"/>
      <selection pane="topLeft" activeCell="A3" sqref="A3"/>
      <selection pane="bottomLeft" activeCell="F138" sqref="F138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888</v>
      </c>
    </row>
    <row r="2" ht="13.5" thickBot="1"/>
    <row r="3" spans="1:10" ht="46.5" customHeight="1" thickBot="1">
      <c r="A3" s="61" t="s">
        <v>2360</v>
      </c>
      <c r="B3" s="62" t="s">
        <v>2361</v>
      </c>
      <c r="C3" s="62" t="s">
        <v>3003</v>
      </c>
      <c r="D3" s="7"/>
      <c r="E3" s="7"/>
      <c r="F3" s="7"/>
      <c r="G3" s="9"/>
      <c r="H3" s="8"/>
      <c r="I3" s="8"/>
      <c r="J3" s="8"/>
    </row>
    <row r="4" spans="1:6" ht="12.75">
      <c r="A4" s="1" t="s">
        <v>2260</v>
      </c>
      <c r="B4" s="1" t="s">
        <v>2320</v>
      </c>
      <c r="C4" s="1" t="s">
        <v>3004</v>
      </c>
      <c r="E4" s="3"/>
      <c r="F4" s="3"/>
    </row>
    <row r="5" spans="1:6" ht="12.75">
      <c r="A5" s="1" t="s">
        <v>2260</v>
      </c>
      <c r="B5" s="1" t="s">
        <v>2265</v>
      </c>
      <c r="E5" s="3"/>
      <c r="F5" s="3"/>
    </row>
    <row r="6" spans="1:6" ht="12.75">
      <c r="A6" s="1" t="s">
        <v>2261</v>
      </c>
      <c r="B6" s="1" t="s">
        <v>2265</v>
      </c>
      <c r="E6" s="3"/>
      <c r="F6" s="3"/>
    </row>
    <row r="7" spans="1:2" ht="12.75">
      <c r="A7" s="1" t="s">
        <v>2262</v>
      </c>
      <c r="B7" s="1" t="s">
        <v>2265</v>
      </c>
    </row>
    <row r="8" spans="1:6" ht="12.75">
      <c r="A8" s="1" t="s">
        <v>2821</v>
      </c>
      <c r="B8" s="1" t="s">
        <v>2329</v>
      </c>
      <c r="E8" s="3"/>
      <c r="F8" s="3"/>
    </row>
    <row r="9" spans="1:6" ht="12.75">
      <c r="A9" s="1" t="s">
        <v>2263</v>
      </c>
      <c r="E9" s="3"/>
      <c r="F9" s="3"/>
    </row>
    <row r="10" spans="1:6" ht="12.75">
      <c r="A10" s="1" t="s">
        <v>2264</v>
      </c>
      <c r="B10" s="2"/>
      <c r="E10" s="3"/>
      <c r="F10" s="3"/>
    </row>
    <row r="11" spans="1:6" ht="12.75">
      <c r="A11" s="1" t="s">
        <v>2266</v>
      </c>
      <c r="E11" s="3"/>
      <c r="F11" s="3"/>
    </row>
    <row r="12" spans="1:6" ht="12.75">
      <c r="A12" s="1" t="s">
        <v>2267</v>
      </c>
      <c r="B12" s="2" t="s">
        <v>2268</v>
      </c>
      <c r="E12" s="3"/>
      <c r="F12" s="3"/>
    </row>
    <row r="13" spans="1:2" ht="12.75">
      <c r="A13" s="1" t="s">
        <v>2267</v>
      </c>
      <c r="B13" s="1" t="s">
        <v>2269</v>
      </c>
    </row>
    <row r="14" spans="1:2" ht="12.75">
      <c r="A14" s="1" t="s">
        <v>2267</v>
      </c>
      <c r="B14" s="1" t="s">
        <v>2270</v>
      </c>
    </row>
    <row r="15" spans="1:2" ht="12.75">
      <c r="A15" s="1" t="s">
        <v>2267</v>
      </c>
      <c r="B15" s="1" t="s">
        <v>2271</v>
      </c>
    </row>
    <row r="16" spans="1:2" ht="12.75">
      <c r="A16" s="1" t="s">
        <v>2272</v>
      </c>
      <c r="B16" s="1" t="s">
        <v>2273</v>
      </c>
    </row>
    <row r="17" spans="1:2" ht="12.75">
      <c r="A17" s="1" t="s">
        <v>2272</v>
      </c>
      <c r="B17" s="1" t="s">
        <v>2269</v>
      </c>
    </row>
    <row r="18" spans="1:2" ht="12.75">
      <c r="A18" s="1" t="s">
        <v>2272</v>
      </c>
      <c r="B18" s="1" t="s">
        <v>2270</v>
      </c>
    </row>
    <row r="19" spans="1:2" ht="12.75">
      <c r="A19" s="1" t="s">
        <v>2274</v>
      </c>
      <c r="B19" s="1" t="s">
        <v>2275</v>
      </c>
    </row>
    <row r="20" spans="1:2" ht="12.75">
      <c r="A20" s="1" t="s">
        <v>2274</v>
      </c>
      <c r="B20" s="1" t="s">
        <v>2276</v>
      </c>
    </row>
    <row r="21" spans="1:2" ht="12.75">
      <c r="A21" s="1" t="s">
        <v>2274</v>
      </c>
      <c r="B21" s="1" t="s">
        <v>2277</v>
      </c>
    </row>
    <row r="22" spans="1:2" ht="12.75">
      <c r="A22" s="1" t="s">
        <v>2274</v>
      </c>
      <c r="B22" s="1" t="s">
        <v>2278</v>
      </c>
    </row>
    <row r="23" spans="1:2" ht="12.75">
      <c r="A23" s="1" t="s">
        <v>2279</v>
      </c>
      <c r="B23" s="1" t="s">
        <v>2280</v>
      </c>
    </row>
    <row r="24" spans="1:2" ht="12.75">
      <c r="A24" s="1" t="s">
        <v>2281</v>
      </c>
      <c r="B24" s="1" t="s">
        <v>2282</v>
      </c>
    </row>
    <row r="25" spans="1:2" ht="12.75">
      <c r="A25" s="1" t="s">
        <v>2283</v>
      </c>
      <c r="B25" s="1" t="s">
        <v>2284</v>
      </c>
    </row>
    <row r="26" spans="1:2" ht="12.75">
      <c r="A26" s="1" t="s">
        <v>2283</v>
      </c>
      <c r="B26" s="1" t="s">
        <v>2285</v>
      </c>
    </row>
    <row r="27" spans="1:2" ht="12.75">
      <c r="A27" s="1" t="s">
        <v>2286</v>
      </c>
      <c r="B27" s="1" t="s">
        <v>2287</v>
      </c>
    </row>
    <row r="28" spans="1:2" ht="12.75">
      <c r="A28" s="1" t="s">
        <v>2288</v>
      </c>
      <c r="B28" s="1" t="s">
        <v>2289</v>
      </c>
    </row>
    <row r="29" spans="1:2" ht="12.75">
      <c r="A29" s="1" t="s">
        <v>2290</v>
      </c>
      <c r="B29" s="1" t="s">
        <v>2291</v>
      </c>
    </row>
    <row r="30" spans="1:2" ht="12.75">
      <c r="A30" s="1" t="s">
        <v>2290</v>
      </c>
      <c r="B30" s="1" t="s">
        <v>2292</v>
      </c>
    </row>
    <row r="31" spans="1:2" ht="12.75">
      <c r="A31" s="1" t="s">
        <v>2290</v>
      </c>
      <c r="B31" s="1" t="s">
        <v>2282</v>
      </c>
    </row>
    <row r="32" spans="1:2" ht="12.75">
      <c r="A32" s="1" t="s">
        <v>2293</v>
      </c>
      <c r="B32" s="1" t="s">
        <v>2294</v>
      </c>
    </row>
    <row r="33" spans="1:2" ht="12.75">
      <c r="A33" s="1" t="s">
        <v>2293</v>
      </c>
      <c r="B33" s="1" t="s">
        <v>2275</v>
      </c>
    </row>
    <row r="34" spans="1:2" ht="12.75">
      <c r="A34" s="1" t="s">
        <v>2293</v>
      </c>
      <c r="B34" s="1" t="s">
        <v>2295</v>
      </c>
    </row>
    <row r="35" spans="1:3" ht="12.75">
      <c r="A35" s="1" t="s">
        <v>2293</v>
      </c>
      <c r="B35" s="1" t="s">
        <v>2287</v>
      </c>
      <c r="C35" s="1" t="s">
        <v>3004</v>
      </c>
    </row>
    <row r="36" spans="1:3" ht="12.75">
      <c r="A36" s="1" t="s">
        <v>2293</v>
      </c>
      <c r="B36" s="1" t="s">
        <v>2296</v>
      </c>
      <c r="C36" s="1" t="s">
        <v>3004</v>
      </c>
    </row>
    <row r="37" spans="1:2" ht="12.75">
      <c r="A37" s="1" t="s">
        <v>2293</v>
      </c>
      <c r="B37" s="1" t="s">
        <v>2321</v>
      </c>
    </row>
    <row r="38" spans="1:2" ht="12.75">
      <c r="A38" s="1" t="s">
        <v>2293</v>
      </c>
      <c r="B38" s="1" t="s">
        <v>2823</v>
      </c>
    </row>
    <row r="39" spans="1:2" ht="12.75">
      <c r="A39" s="1" t="s">
        <v>2297</v>
      </c>
      <c r="B39" s="1" t="s">
        <v>2277</v>
      </c>
    </row>
    <row r="40" spans="1:3" ht="12.75">
      <c r="A40" s="1" t="s">
        <v>2298</v>
      </c>
      <c r="B40" s="1" t="s">
        <v>2275</v>
      </c>
      <c r="C40" s="1" t="s">
        <v>3004</v>
      </c>
    </row>
    <row r="41" spans="1:2" ht="12.75">
      <c r="A41" s="1" t="s">
        <v>2298</v>
      </c>
      <c r="B41" s="1" t="s">
        <v>2277</v>
      </c>
    </row>
    <row r="42" spans="1:2" ht="12.75">
      <c r="A42" s="1" t="s">
        <v>2298</v>
      </c>
      <c r="B42" s="1" t="s">
        <v>2296</v>
      </c>
    </row>
    <row r="43" spans="1:2" ht="12.75">
      <c r="A43" s="1" t="s">
        <v>2298</v>
      </c>
      <c r="B43" s="1" t="s">
        <v>2278</v>
      </c>
    </row>
    <row r="44" spans="1:2" ht="12.75">
      <c r="A44" s="1" t="s">
        <v>2298</v>
      </c>
      <c r="B44" s="1" t="s">
        <v>2294</v>
      </c>
    </row>
    <row r="45" spans="1:2" ht="12.75">
      <c r="A45" s="1" t="s">
        <v>2299</v>
      </c>
      <c r="B45" s="1" t="s">
        <v>2265</v>
      </c>
    </row>
    <row r="46" spans="1:2" ht="12.75">
      <c r="A46" s="1" t="s">
        <v>2300</v>
      </c>
      <c r="B46" s="1" t="s">
        <v>2276</v>
      </c>
    </row>
    <row r="47" spans="1:3" ht="12.75">
      <c r="A47" s="1" t="s">
        <v>2301</v>
      </c>
      <c r="B47" s="1" t="s">
        <v>2302</v>
      </c>
      <c r="C47" s="1" t="s">
        <v>3004</v>
      </c>
    </row>
    <row r="48" spans="1:3" ht="12.75">
      <c r="A48" s="1" t="s">
        <v>2301</v>
      </c>
      <c r="B48" s="1" t="s">
        <v>2303</v>
      </c>
      <c r="C48" s="1" t="s">
        <v>3004</v>
      </c>
    </row>
    <row r="49" spans="1:3" ht="12.75">
      <c r="A49" s="1" t="s">
        <v>2301</v>
      </c>
      <c r="B49" s="1" t="s">
        <v>2304</v>
      </c>
      <c r="C49" s="1" t="s">
        <v>3004</v>
      </c>
    </row>
    <row r="50" spans="1:2" ht="12.75">
      <c r="A50" s="1" t="s">
        <v>2301</v>
      </c>
      <c r="B50" s="1" t="s">
        <v>2823</v>
      </c>
    </row>
    <row r="51" spans="1:3" ht="12.75">
      <c r="A51" s="1" t="s">
        <v>3007</v>
      </c>
      <c r="B51" s="1" t="s">
        <v>3008</v>
      </c>
      <c r="C51" s="1" t="s">
        <v>3004</v>
      </c>
    </row>
    <row r="52" spans="1:3" ht="12.75">
      <c r="A52" s="1" t="s">
        <v>3005</v>
      </c>
      <c r="B52" s="1" t="s">
        <v>3006</v>
      </c>
      <c r="C52" s="1" t="s">
        <v>3004</v>
      </c>
    </row>
    <row r="53" spans="1:2" ht="12.75">
      <c r="A53" s="1" t="s">
        <v>2305</v>
      </c>
      <c r="B53" s="1" t="s">
        <v>2285</v>
      </c>
    </row>
    <row r="54" spans="1:2" ht="12.75">
      <c r="A54" s="1" t="s">
        <v>2306</v>
      </c>
      <c r="B54" s="1" t="s">
        <v>2307</v>
      </c>
    </row>
    <row r="55" spans="1:2" ht="12.75">
      <c r="A55" s="1" t="s">
        <v>2306</v>
      </c>
      <c r="B55" s="1" t="s">
        <v>2308</v>
      </c>
    </row>
    <row r="56" spans="1:2" ht="12.75">
      <c r="A56" s="1" t="s">
        <v>2309</v>
      </c>
      <c r="B56" s="1" t="s">
        <v>2280</v>
      </c>
    </row>
    <row r="57" ht="12.75">
      <c r="A57" s="1" t="s">
        <v>2310</v>
      </c>
    </row>
    <row r="58" ht="12.75">
      <c r="A58" s="1" t="s">
        <v>2311</v>
      </c>
    </row>
    <row r="59" spans="1:2" ht="12.75">
      <c r="A59" s="1" t="s">
        <v>2312</v>
      </c>
      <c r="B59" s="1" t="s">
        <v>2284</v>
      </c>
    </row>
    <row r="60" spans="1:2" ht="12.75">
      <c r="A60" s="1" t="s">
        <v>2312</v>
      </c>
      <c r="B60" s="1" t="s">
        <v>2276</v>
      </c>
    </row>
    <row r="61" spans="1:2" ht="12.75">
      <c r="A61" s="1" t="s">
        <v>2312</v>
      </c>
      <c r="B61" s="1" t="s">
        <v>2277</v>
      </c>
    </row>
    <row r="62" spans="1:2" ht="12.75">
      <c r="A62" s="1" t="s">
        <v>2312</v>
      </c>
      <c r="B62" s="1" t="s">
        <v>2278</v>
      </c>
    </row>
    <row r="63" spans="1:2" ht="12.75">
      <c r="A63" s="1" t="s">
        <v>2312</v>
      </c>
      <c r="B63" s="1" t="s">
        <v>2277</v>
      </c>
    </row>
    <row r="64" spans="1:2" ht="12.75">
      <c r="A64" s="1" t="s">
        <v>2312</v>
      </c>
      <c r="B64" s="1" t="s">
        <v>2282</v>
      </c>
    </row>
    <row r="65" spans="1:2" ht="12.75">
      <c r="A65" s="1" t="s">
        <v>2312</v>
      </c>
      <c r="B65" s="1" t="s">
        <v>2308</v>
      </c>
    </row>
    <row r="66" ht="12.75">
      <c r="A66" s="1" t="s">
        <v>2313</v>
      </c>
    </row>
    <row r="67" ht="12.75">
      <c r="A67" s="1" t="s">
        <v>2314</v>
      </c>
    </row>
    <row r="68" spans="1:2" ht="12.75">
      <c r="A68" s="1" t="s">
        <v>2315</v>
      </c>
      <c r="B68" s="1" t="s">
        <v>2822</v>
      </c>
    </row>
    <row r="69" ht="12.75">
      <c r="A69" s="1" t="s">
        <v>2316</v>
      </c>
    </row>
    <row r="70" ht="12.75">
      <c r="A70" s="1" t="s">
        <v>2317</v>
      </c>
    </row>
    <row r="71" spans="1:2" ht="12.75">
      <c r="A71" s="1" t="s">
        <v>802</v>
      </c>
      <c r="B71" s="1" t="s">
        <v>2275</v>
      </c>
    </row>
    <row r="72" ht="12.75">
      <c r="A72" s="1" t="s">
        <v>2318</v>
      </c>
    </row>
    <row r="73" ht="12.75">
      <c r="A73" s="1" t="s">
        <v>2319</v>
      </c>
    </row>
    <row r="74" spans="1:2" ht="12.75">
      <c r="A74" s="1" t="s">
        <v>803</v>
      </c>
      <c r="B74" s="1" t="s">
        <v>2320</v>
      </c>
    </row>
    <row r="75" spans="1:2" ht="12.75">
      <c r="A75" s="1" t="s">
        <v>803</v>
      </c>
      <c r="B75" s="1" t="s">
        <v>2282</v>
      </c>
    </row>
    <row r="76" spans="1:2" ht="12.75">
      <c r="A76" s="1" t="s">
        <v>803</v>
      </c>
      <c r="B76" s="1" t="s">
        <v>2321</v>
      </c>
    </row>
    <row r="77" spans="1:2" ht="12.75">
      <c r="A77" s="1" t="s">
        <v>803</v>
      </c>
      <c r="B77" s="1" t="s">
        <v>2284</v>
      </c>
    </row>
    <row r="78" spans="1:2" ht="12.75">
      <c r="A78" s="1" t="s">
        <v>803</v>
      </c>
      <c r="B78" s="1" t="s">
        <v>2292</v>
      </c>
    </row>
    <row r="79" spans="1:2" ht="12.75">
      <c r="A79" s="1" t="s">
        <v>803</v>
      </c>
      <c r="B79" s="1" t="s">
        <v>2269</v>
      </c>
    </row>
    <row r="80" spans="1:2" ht="12.75">
      <c r="A80" s="1" t="s">
        <v>803</v>
      </c>
      <c r="B80" s="1" t="s">
        <v>2285</v>
      </c>
    </row>
    <row r="81" spans="1:2" ht="12.75">
      <c r="A81" s="1" t="s">
        <v>803</v>
      </c>
      <c r="B81" s="1" t="s">
        <v>2303</v>
      </c>
    </row>
    <row r="82" spans="1:2" ht="12.75">
      <c r="A82" s="1" t="s">
        <v>803</v>
      </c>
      <c r="B82" s="1" t="s">
        <v>2304</v>
      </c>
    </row>
    <row r="83" spans="1:2" ht="12.75">
      <c r="A83" s="1" t="s">
        <v>803</v>
      </c>
      <c r="B83" s="1" t="s">
        <v>2362</v>
      </c>
    </row>
    <row r="84" spans="1:2" ht="12.75">
      <c r="A84" s="1" t="s">
        <v>803</v>
      </c>
      <c r="B84" s="1" t="s">
        <v>2289</v>
      </c>
    </row>
    <row r="85" spans="1:2" ht="12.75">
      <c r="A85" s="1" t="s">
        <v>803</v>
      </c>
      <c r="B85" s="1" t="s">
        <v>2270</v>
      </c>
    </row>
    <row r="86" spans="1:2" ht="12.75">
      <c r="A86" s="1" t="s">
        <v>803</v>
      </c>
      <c r="B86" s="1" t="s">
        <v>2362</v>
      </c>
    </row>
    <row r="87" spans="1:2" ht="12.75">
      <c r="A87" s="1" t="s">
        <v>803</v>
      </c>
      <c r="B87" s="1" t="s">
        <v>2329</v>
      </c>
    </row>
    <row r="88" spans="1:2" ht="12.75">
      <c r="A88" s="1" t="s">
        <v>2322</v>
      </c>
      <c r="B88" s="1" t="s">
        <v>2291</v>
      </c>
    </row>
    <row r="89" spans="1:2" ht="12.75">
      <c r="A89" s="1" t="s">
        <v>2323</v>
      </c>
      <c r="B89" s="1" t="s">
        <v>2296</v>
      </c>
    </row>
    <row r="90" spans="1:2" ht="12.75">
      <c r="A90" s="1" t="s">
        <v>2324</v>
      </c>
      <c r="B90" s="1" t="s">
        <v>2285</v>
      </c>
    </row>
    <row r="91" spans="1:2" ht="12.75">
      <c r="A91" s="1" t="s">
        <v>804</v>
      </c>
      <c r="B91" s="1" t="s">
        <v>2269</v>
      </c>
    </row>
    <row r="92" spans="1:2" ht="12.75">
      <c r="A92" s="1" t="s">
        <v>804</v>
      </c>
      <c r="B92" s="1" t="s">
        <v>2291</v>
      </c>
    </row>
    <row r="93" spans="1:2" ht="12.75">
      <c r="A93" s="1" t="s">
        <v>804</v>
      </c>
      <c r="B93" s="1" t="s">
        <v>2325</v>
      </c>
    </row>
    <row r="94" spans="1:2" ht="12.75">
      <c r="A94" s="1" t="s">
        <v>804</v>
      </c>
      <c r="B94" s="1" t="s">
        <v>2270</v>
      </c>
    </row>
    <row r="95" spans="1:2" ht="12.75">
      <c r="A95" s="1" t="s">
        <v>804</v>
      </c>
      <c r="B95" s="1" t="s">
        <v>2289</v>
      </c>
    </row>
    <row r="96" spans="1:2" ht="12.75">
      <c r="A96" s="1" t="s">
        <v>804</v>
      </c>
      <c r="B96" s="1" t="s">
        <v>2282</v>
      </c>
    </row>
    <row r="97" spans="1:2" ht="12.75">
      <c r="A97" s="1" t="s">
        <v>2326</v>
      </c>
      <c r="B97" s="1" t="s">
        <v>2273</v>
      </c>
    </row>
    <row r="98" spans="1:2" ht="12.75">
      <c r="A98" s="1" t="s">
        <v>2327</v>
      </c>
      <c r="B98" s="1" t="s">
        <v>2275</v>
      </c>
    </row>
    <row r="99" spans="1:2" ht="12.75">
      <c r="A99" s="1" t="s">
        <v>2327</v>
      </c>
      <c r="B99" s="1" t="s">
        <v>2277</v>
      </c>
    </row>
    <row r="100" spans="1:2" ht="12.75">
      <c r="A100" s="1" t="s">
        <v>2328</v>
      </c>
      <c r="B100" s="1" t="s">
        <v>2329</v>
      </c>
    </row>
    <row r="101" spans="1:2" ht="12.75">
      <c r="A101" s="1" t="s">
        <v>2328</v>
      </c>
      <c r="B101" s="1" t="s">
        <v>2330</v>
      </c>
    </row>
    <row r="102" ht="12.75">
      <c r="A102" s="1" t="s">
        <v>2331</v>
      </c>
    </row>
    <row r="103" spans="1:2" ht="12.75">
      <c r="A103" s="1" t="s">
        <v>2332</v>
      </c>
      <c r="B103" s="1" t="s">
        <v>2292</v>
      </c>
    </row>
    <row r="104" ht="12.75">
      <c r="A104" s="1" t="s">
        <v>2333</v>
      </c>
    </row>
    <row r="105" ht="12.75">
      <c r="A105" s="1" t="s">
        <v>2334</v>
      </c>
    </row>
    <row r="106" ht="12.75">
      <c r="A106" s="1" t="s">
        <v>2335</v>
      </c>
    </row>
    <row r="107" spans="1:2" ht="12.75">
      <c r="A107" s="1" t="s">
        <v>2336</v>
      </c>
      <c r="B107" s="1" t="s">
        <v>2820</v>
      </c>
    </row>
    <row r="108" spans="1:2" ht="12.75">
      <c r="A108" s="1" t="s">
        <v>2336</v>
      </c>
      <c r="B108" s="1" t="s">
        <v>2277</v>
      </c>
    </row>
    <row r="109" spans="1:2" ht="12.75">
      <c r="A109" s="1" t="s">
        <v>2336</v>
      </c>
      <c r="B109" s="1" t="s">
        <v>2287</v>
      </c>
    </row>
    <row r="110" spans="1:2" ht="12.75">
      <c r="A110" s="1" t="s">
        <v>2336</v>
      </c>
      <c r="B110" s="1" t="s">
        <v>4375</v>
      </c>
    </row>
    <row r="111" spans="1:2" ht="12.75">
      <c r="A111" s="1" t="s">
        <v>2336</v>
      </c>
      <c r="B111" s="1" t="s">
        <v>2295</v>
      </c>
    </row>
    <row r="112" spans="1:2" ht="12.75">
      <c r="A112" s="1" t="s">
        <v>2336</v>
      </c>
      <c r="B112" s="1" t="s">
        <v>2294</v>
      </c>
    </row>
    <row r="113" spans="1:2" ht="12.75">
      <c r="A113" s="1" t="s">
        <v>2337</v>
      </c>
      <c r="B113" s="1" t="s">
        <v>2338</v>
      </c>
    </row>
    <row r="114" spans="1:2" ht="12.75">
      <c r="A114" s="1" t="s">
        <v>2337</v>
      </c>
      <c r="B114" s="1" t="s">
        <v>2291</v>
      </c>
    </row>
    <row r="115" spans="1:2" ht="12.75">
      <c r="A115" s="1" t="s">
        <v>2337</v>
      </c>
      <c r="B115" s="1" t="s">
        <v>2295</v>
      </c>
    </row>
    <row r="116" spans="1:2" ht="12.75">
      <c r="A116" s="1" t="s">
        <v>2337</v>
      </c>
      <c r="B116" s="1" t="s">
        <v>2292</v>
      </c>
    </row>
    <row r="117" spans="1:2" ht="12.75">
      <c r="A117" s="1" t="s">
        <v>2337</v>
      </c>
      <c r="B117" s="1" t="s">
        <v>2277</v>
      </c>
    </row>
    <row r="118" spans="1:2" ht="12.75">
      <c r="A118" s="1" t="s">
        <v>2337</v>
      </c>
      <c r="B118" s="1" t="s">
        <v>2273</v>
      </c>
    </row>
    <row r="119" spans="1:2" ht="12.75">
      <c r="A119" s="1" t="s">
        <v>2337</v>
      </c>
      <c r="B119" s="1" t="s">
        <v>2339</v>
      </c>
    </row>
    <row r="120" spans="1:2" ht="12.75">
      <c r="A120" s="1" t="s">
        <v>2337</v>
      </c>
      <c r="B120" s="1" t="s">
        <v>2820</v>
      </c>
    </row>
    <row r="121" spans="1:2" ht="12.75">
      <c r="A121" s="1" t="s">
        <v>2337</v>
      </c>
      <c r="B121" s="1" t="s">
        <v>2823</v>
      </c>
    </row>
    <row r="122" spans="1:2" ht="12.75">
      <c r="A122" s="1" t="s">
        <v>2337</v>
      </c>
      <c r="B122" s="1" t="s">
        <v>4375</v>
      </c>
    </row>
    <row r="123" spans="1:2" ht="12.75">
      <c r="A123" s="1" t="s">
        <v>2340</v>
      </c>
      <c r="B123" s="1" t="s">
        <v>2339</v>
      </c>
    </row>
    <row r="124" spans="1:2" ht="12.75">
      <c r="A124" s="1" t="s">
        <v>2341</v>
      </c>
      <c r="B124" s="1" t="s">
        <v>2273</v>
      </c>
    </row>
    <row r="125" ht="12.75">
      <c r="A125" s="1" t="s">
        <v>2342</v>
      </c>
    </row>
    <row r="126" spans="1:2" ht="12.75">
      <c r="A126" s="1" t="s">
        <v>2819</v>
      </c>
      <c r="B126" s="1" t="s">
        <v>2270</v>
      </c>
    </row>
    <row r="127" spans="1:2" ht="12.75">
      <c r="A127" s="1" t="s">
        <v>2343</v>
      </c>
      <c r="B127" s="1" t="s">
        <v>2292</v>
      </c>
    </row>
    <row r="128" spans="1:2" ht="12.75">
      <c r="A128" s="1" t="s">
        <v>2344</v>
      </c>
      <c r="B128" s="1" t="s">
        <v>2289</v>
      </c>
    </row>
    <row r="129" ht="12.75">
      <c r="A129" s="1" t="s">
        <v>2345</v>
      </c>
    </row>
    <row r="130" spans="1:2" ht="12.75">
      <c r="A130" s="1" t="s">
        <v>805</v>
      </c>
      <c r="B130" s="1" t="s">
        <v>2273</v>
      </c>
    </row>
    <row r="131" spans="1:2" ht="12.75">
      <c r="A131" s="1" t="s">
        <v>805</v>
      </c>
      <c r="B131" s="1" t="s">
        <v>2346</v>
      </c>
    </row>
    <row r="132" spans="1:2" ht="12.75">
      <c r="A132" s="1" t="s">
        <v>805</v>
      </c>
      <c r="B132" s="1" t="s">
        <v>2347</v>
      </c>
    </row>
    <row r="133" spans="1:2" ht="12.75">
      <c r="A133" s="1" t="s">
        <v>805</v>
      </c>
      <c r="B133" s="1" t="s">
        <v>2822</v>
      </c>
    </row>
    <row r="134" spans="1:2" ht="12.75">
      <c r="A134" s="1" t="s">
        <v>805</v>
      </c>
      <c r="B134" s="1" t="s">
        <v>2271</v>
      </c>
    </row>
    <row r="135" spans="1:2" ht="12.75">
      <c r="A135" s="1" t="s">
        <v>2348</v>
      </c>
      <c r="B135" s="1" t="s">
        <v>2292</v>
      </c>
    </row>
    <row r="136" spans="1:2" ht="12.75">
      <c r="A136" s="1" t="s">
        <v>2349</v>
      </c>
      <c r="B136" s="1" t="s">
        <v>2273</v>
      </c>
    </row>
    <row r="137" spans="1:2" ht="12.75">
      <c r="A137" s="1" t="s">
        <v>2350</v>
      </c>
      <c r="B137" s="1" t="s">
        <v>2330</v>
      </c>
    </row>
    <row r="138" ht="12.75">
      <c r="A138" s="1" t="s">
        <v>2351</v>
      </c>
    </row>
    <row r="139" ht="12.75">
      <c r="A139" s="1" t="s">
        <v>2352</v>
      </c>
    </row>
    <row r="140" spans="1:2" ht="12.75">
      <c r="A140" s="1" t="s">
        <v>811</v>
      </c>
      <c r="B140" s="1" t="s">
        <v>2280</v>
      </c>
    </row>
    <row r="141" spans="1:2" ht="12.75">
      <c r="A141" s="1" t="s">
        <v>812</v>
      </c>
      <c r="B141" s="1" t="s">
        <v>2278</v>
      </c>
    </row>
    <row r="142" spans="1:2" ht="12.75">
      <c r="A142" s="1" t="s">
        <v>2353</v>
      </c>
      <c r="B142" s="1" t="s">
        <v>2276</v>
      </c>
    </row>
    <row r="143" spans="1:2" ht="12.75">
      <c r="A143" s="1" t="s">
        <v>2353</v>
      </c>
      <c r="B143" s="1" t="s">
        <v>2278</v>
      </c>
    </row>
    <row r="144" ht="12.75">
      <c r="A144" s="1" t="s">
        <v>2354</v>
      </c>
    </row>
    <row r="145" ht="12.75">
      <c r="A145" s="1" t="s">
        <v>2355</v>
      </c>
    </row>
    <row r="146" ht="12.75">
      <c r="A146" s="1" t="s">
        <v>2356</v>
      </c>
    </row>
    <row r="147" spans="1:6" ht="12.75">
      <c r="A147" s="1" t="s">
        <v>852</v>
      </c>
      <c r="E147" s="3"/>
      <c r="F147" s="3"/>
    </row>
    <row r="148" spans="1:6" ht="12.75">
      <c r="A148" s="1" t="s">
        <v>2357</v>
      </c>
      <c r="B148" s="1" t="s">
        <v>2282</v>
      </c>
      <c r="E148" s="3"/>
      <c r="F148" s="3"/>
    </row>
    <row r="149" spans="1:2" ht="12.75">
      <c r="A149" s="1" t="s">
        <v>2357</v>
      </c>
      <c r="B149" s="1" t="s">
        <v>2285</v>
      </c>
    </row>
    <row r="150" spans="1:2" ht="12.75">
      <c r="A150" s="1" t="s">
        <v>2358</v>
      </c>
      <c r="B150" s="1" t="s">
        <v>2285</v>
      </c>
    </row>
    <row r="151" ht="12.75">
      <c r="A151" s="1" t="s">
        <v>2359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7" ht="42" customHeight="1" thickBot="1">
      <c r="A2" s="31" t="s">
        <v>699</v>
      </c>
      <c r="B2" s="60" t="s">
        <v>3301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679</v>
      </c>
      <c r="B4" s="1"/>
      <c r="C4" s="1"/>
      <c r="D4" s="1"/>
      <c r="E4" s="3"/>
      <c r="F4" s="3"/>
      <c r="G4" s="1"/>
    </row>
    <row r="5" spans="1:7" ht="12.75">
      <c r="A5" s="1" t="s">
        <v>680</v>
      </c>
      <c r="B5" s="1"/>
      <c r="C5" s="1"/>
      <c r="D5" s="1"/>
      <c r="E5" s="3"/>
      <c r="F5" s="3"/>
      <c r="G5" s="1"/>
    </row>
    <row r="6" spans="1:7" ht="12.75">
      <c r="A6" s="1" t="s">
        <v>681</v>
      </c>
      <c r="B6" s="2"/>
      <c r="C6" s="1"/>
      <c r="D6" s="1"/>
      <c r="E6" s="3"/>
      <c r="F6" s="3"/>
      <c r="G6" s="1"/>
    </row>
    <row r="7" spans="1:7" ht="12.75">
      <c r="A7" s="1" t="s">
        <v>682</v>
      </c>
      <c r="B7" s="1"/>
      <c r="C7" s="1"/>
      <c r="D7" s="1"/>
      <c r="E7" s="3"/>
      <c r="F7" s="3"/>
      <c r="G7" s="1"/>
    </row>
    <row r="8" spans="1:7" ht="12.75">
      <c r="A8" s="1" t="s">
        <v>683</v>
      </c>
      <c r="B8" s="2"/>
      <c r="C8" s="1"/>
      <c r="D8" s="1"/>
      <c r="E8" s="3"/>
      <c r="F8" s="3"/>
      <c r="G8" s="1"/>
    </row>
    <row r="9" spans="1:7" ht="12.75">
      <c r="A9" s="1" t="s">
        <v>684</v>
      </c>
      <c r="B9" s="1"/>
      <c r="C9" s="1"/>
      <c r="D9" s="1"/>
      <c r="E9" s="3"/>
      <c r="F9" s="3"/>
      <c r="G9" s="1"/>
    </row>
    <row r="10" spans="1:7" ht="12.75">
      <c r="A10" s="1" t="s">
        <v>685</v>
      </c>
      <c r="B10" s="2" t="s">
        <v>686</v>
      </c>
      <c r="C10" s="1"/>
      <c r="D10" s="1"/>
      <c r="E10" s="3"/>
      <c r="F10" s="3"/>
      <c r="G10" s="1"/>
    </row>
    <row r="11" spans="1:7" ht="12.75">
      <c r="A11" s="1" t="s">
        <v>687</v>
      </c>
      <c r="B11" s="1"/>
      <c r="C11" s="1"/>
      <c r="D11" s="1"/>
      <c r="E11" s="3"/>
      <c r="F11" s="3"/>
      <c r="G11" s="1"/>
    </row>
    <row r="12" spans="1:7" ht="12.75">
      <c r="A12" s="1" t="s">
        <v>688</v>
      </c>
      <c r="B12" s="1" t="s">
        <v>690</v>
      </c>
      <c r="C12" s="1"/>
      <c r="D12" s="1"/>
      <c r="E12" s="3"/>
      <c r="F12" s="3"/>
      <c r="G12" s="1"/>
    </row>
    <row r="13" spans="1:7" ht="12.75">
      <c r="A13" s="1" t="s">
        <v>688</v>
      </c>
      <c r="B13" s="1" t="s">
        <v>1821</v>
      </c>
      <c r="D13" s="1"/>
      <c r="E13" s="3"/>
      <c r="F13" s="3"/>
      <c r="G13" s="1"/>
    </row>
    <row r="14" spans="1:2" ht="12.75">
      <c r="A14" s="1" t="s">
        <v>688</v>
      </c>
      <c r="B14" s="1" t="s">
        <v>1822</v>
      </c>
    </row>
    <row r="15" spans="1:3" ht="12.75">
      <c r="A15" s="1" t="s">
        <v>1820</v>
      </c>
      <c r="B15" s="1" t="s">
        <v>690</v>
      </c>
      <c r="C15" s="1"/>
    </row>
    <row r="16" spans="1:2" ht="12.75">
      <c r="A16" s="1" t="s">
        <v>689</v>
      </c>
      <c r="B16" s="1" t="s">
        <v>690</v>
      </c>
    </row>
    <row r="17" spans="1:2" ht="12.75">
      <c r="A17" s="1" t="s">
        <v>689</v>
      </c>
      <c r="B17" s="1" t="s">
        <v>691</v>
      </c>
    </row>
    <row r="18" spans="1:2" ht="12.75">
      <c r="A18" s="1" t="s">
        <v>689</v>
      </c>
      <c r="B18" s="1" t="s">
        <v>1819</v>
      </c>
    </row>
    <row r="19" spans="1:2" ht="12.75">
      <c r="A19" s="1" t="s">
        <v>689</v>
      </c>
      <c r="B19" s="1" t="s">
        <v>1821</v>
      </c>
    </row>
    <row r="20" spans="1:2" ht="12.75">
      <c r="A20" s="1" t="s">
        <v>689</v>
      </c>
      <c r="B20" s="1" t="s">
        <v>1822</v>
      </c>
    </row>
    <row r="21" spans="1:2" ht="12.75">
      <c r="A21" s="1" t="s">
        <v>689</v>
      </c>
      <c r="B21" s="1" t="s">
        <v>1823</v>
      </c>
    </row>
    <row r="22" spans="1:2" ht="12.75">
      <c r="A22" s="1" t="s">
        <v>689</v>
      </c>
      <c r="B22" s="1" t="s">
        <v>1825</v>
      </c>
    </row>
    <row r="23" spans="1:2" ht="12.75">
      <c r="A23" s="1" t="s">
        <v>1824</v>
      </c>
      <c r="B23" s="1" t="s">
        <v>1823</v>
      </c>
    </row>
    <row r="24" spans="1:2" ht="12.75">
      <c r="A24" s="1" t="s">
        <v>692</v>
      </c>
      <c r="B24" s="1"/>
    </row>
    <row r="25" spans="1:2" ht="12.75">
      <c r="A25" s="1" t="s">
        <v>693</v>
      </c>
      <c r="B25" s="1"/>
    </row>
    <row r="26" spans="1:2" ht="12.75">
      <c r="A26" s="1" t="s">
        <v>694</v>
      </c>
      <c r="B26" s="1" t="s">
        <v>1821</v>
      </c>
    </row>
    <row r="27" spans="1:2" ht="12.75">
      <c r="A27" s="1" t="s">
        <v>694</v>
      </c>
      <c r="B27" s="1" t="s">
        <v>1822</v>
      </c>
    </row>
    <row r="28" spans="1:2" ht="12.75">
      <c r="A28" s="1" t="s">
        <v>694</v>
      </c>
      <c r="B28" s="1" t="s">
        <v>1823</v>
      </c>
    </row>
    <row r="29" spans="1:2" ht="12.75">
      <c r="A29" s="1" t="s">
        <v>694</v>
      </c>
      <c r="B29" s="1" t="s">
        <v>1825</v>
      </c>
    </row>
    <row r="30" spans="1:2" ht="12.75">
      <c r="A30" s="1" t="s">
        <v>695</v>
      </c>
      <c r="B30" s="1"/>
    </row>
    <row r="31" spans="1:2" ht="12.75">
      <c r="A31" s="1" t="s">
        <v>696</v>
      </c>
      <c r="B31" s="1" t="s">
        <v>1823</v>
      </c>
    </row>
    <row r="32" spans="1:2" ht="12.75">
      <c r="A32" s="1" t="s">
        <v>696</v>
      </c>
      <c r="B32" s="1" t="s">
        <v>1825</v>
      </c>
    </row>
    <row r="33" spans="1:2" ht="12.75">
      <c r="A33" s="1" t="s">
        <v>697</v>
      </c>
      <c r="B33" s="1"/>
    </row>
    <row r="34" spans="1:2" ht="12.75">
      <c r="A34" s="1" t="s">
        <v>698</v>
      </c>
      <c r="B34" s="1"/>
    </row>
    <row r="35" spans="1:2" ht="12.75">
      <c r="A35" s="1" t="s">
        <v>4080</v>
      </c>
      <c r="B35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BM1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61" t="s">
        <v>3419</v>
      </c>
      <c r="B2" s="60" t="s">
        <v>3301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3420</v>
      </c>
      <c r="B4" s="1" t="s">
        <v>1826</v>
      </c>
      <c r="D4" s="3"/>
      <c r="E4" s="3"/>
    </row>
    <row r="5" spans="1:5" ht="12.75">
      <c r="A5" s="1" t="s">
        <v>3529</v>
      </c>
      <c r="D5" s="3"/>
      <c r="E5" s="3"/>
    </row>
    <row r="6" ht="12.75">
      <c r="A6" s="1" t="s">
        <v>3421</v>
      </c>
    </row>
    <row r="7" ht="12.75">
      <c r="A7" s="1" t="s">
        <v>3422</v>
      </c>
    </row>
    <row r="8" spans="1:5" ht="12.75">
      <c r="A8" s="1" t="s">
        <v>3423</v>
      </c>
      <c r="B8" s="2"/>
      <c r="D8" s="3"/>
      <c r="E8" s="3"/>
    </row>
    <row r="9" spans="1:5" ht="12.75">
      <c r="A9" s="1" t="s">
        <v>3424</v>
      </c>
      <c r="D9" s="3"/>
      <c r="E9" s="3"/>
    </row>
    <row r="10" spans="1:5" ht="12.75">
      <c r="A10" s="1" t="s">
        <v>3425</v>
      </c>
      <c r="B10" s="2"/>
      <c r="D10" s="3"/>
      <c r="E10" s="3"/>
    </row>
    <row r="11" spans="1:5" ht="12.75">
      <c r="A11" s="1" t="s">
        <v>3426</v>
      </c>
      <c r="D11" s="3"/>
      <c r="E11" s="3"/>
    </row>
    <row r="12" spans="1:5" ht="12.75">
      <c r="A12" s="1" t="s">
        <v>811</v>
      </c>
      <c r="B12" s="1" t="s">
        <v>3427</v>
      </c>
      <c r="D12" s="3"/>
      <c r="E12" s="3"/>
    </row>
    <row r="13" spans="1:5" ht="12.75">
      <c r="A13" s="1" t="s">
        <v>811</v>
      </c>
      <c r="B13" s="1" t="s">
        <v>1827</v>
      </c>
      <c r="D13" s="3"/>
      <c r="E13" s="3"/>
    </row>
    <row r="14" spans="1:2" ht="12.75">
      <c r="A14" s="1" t="s">
        <v>811</v>
      </c>
      <c r="B14" s="1" t="s">
        <v>1828</v>
      </c>
    </row>
    <row r="15" spans="1:2" ht="12.75">
      <c r="A15" s="1" t="s">
        <v>3428</v>
      </c>
      <c r="B15" s="1" t="s">
        <v>3427</v>
      </c>
    </row>
    <row r="16" spans="1:2" ht="12.75">
      <c r="A16" s="1" t="s">
        <v>697</v>
      </c>
      <c r="B16" s="1" t="s">
        <v>3427</v>
      </c>
    </row>
    <row r="17" spans="1:2" ht="12.75">
      <c r="A17" s="1" t="s">
        <v>3429</v>
      </c>
      <c r="B17" s="1" t="s">
        <v>1829</v>
      </c>
    </row>
    <row r="18" spans="1:2" ht="12.75">
      <c r="A18" s="1" t="s">
        <v>3430</v>
      </c>
      <c r="B18" s="1" t="s">
        <v>3427</v>
      </c>
    </row>
    <row r="19" spans="1:2" ht="12.75">
      <c r="A19" s="1" t="s">
        <v>3430</v>
      </c>
      <c r="B19" s="1" t="s">
        <v>1827</v>
      </c>
    </row>
    <row r="20" spans="1:2" ht="12.75">
      <c r="A20" s="1" t="s">
        <v>3430</v>
      </c>
      <c r="B20" s="1" t="s">
        <v>1829</v>
      </c>
    </row>
    <row r="21" spans="1:2" ht="12.75">
      <c r="A21" s="1" t="s">
        <v>3430</v>
      </c>
      <c r="B21" s="1" t="s">
        <v>1830</v>
      </c>
    </row>
    <row r="22" ht="12.75">
      <c r="A22" s="1" t="s">
        <v>3431</v>
      </c>
    </row>
    <row r="23" ht="12.75">
      <c r="A23" s="1" t="s">
        <v>3432</v>
      </c>
    </row>
    <row r="24" ht="12.75">
      <c r="A24" s="1" t="s">
        <v>3433</v>
      </c>
    </row>
    <row r="25" ht="12.75">
      <c r="A25" s="1" t="s">
        <v>3434</v>
      </c>
    </row>
    <row r="26" ht="12.75">
      <c r="A26" s="1" t="s">
        <v>3435</v>
      </c>
    </row>
    <row r="27" ht="12.75">
      <c r="A27" s="1" t="s">
        <v>3436</v>
      </c>
    </row>
    <row r="28" spans="1:2" ht="12.75">
      <c r="A28" s="1" t="s">
        <v>3437</v>
      </c>
      <c r="B28" s="1" t="s">
        <v>3427</v>
      </c>
    </row>
    <row r="29" ht="12.75">
      <c r="A29" s="1" t="s">
        <v>3438</v>
      </c>
    </row>
    <row r="30" ht="12.75">
      <c r="A30" s="1" t="s">
        <v>3439</v>
      </c>
    </row>
    <row r="31" ht="12.75">
      <c r="A31" s="1" t="s">
        <v>3440</v>
      </c>
    </row>
    <row r="32" ht="12.75">
      <c r="A32" s="1" t="s">
        <v>3441</v>
      </c>
    </row>
    <row r="33" ht="12.75">
      <c r="A33" s="1" t="s">
        <v>3442</v>
      </c>
    </row>
    <row r="34" ht="12.75">
      <c r="A34" s="1" t="s">
        <v>3443</v>
      </c>
    </row>
    <row r="35" ht="12.75">
      <c r="A35" s="1" t="s">
        <v>450</v>
      </c>
    </row>
    <row r="36" spans="1:2" ht="12.75">
      <c r="A36" s="1" t="s">
        <v>4026</v>
      </c>
      <c r="B36" s="1" t="s">
        <v>2414</v>
      </c>
    </row>
    <row r="37" spans="1:2" ht="12.75">
      <c r="A37" s="1" t="s">
        <v>4026</v>
      </c>
      <c r="B37" s="1" t="s">
        <v>2415</v>
      </c>
    </row>
    <row r="38" spans="1:2" ht="12.75">
      <c r="A38" s="1" t="s">
        <v>4026</v>
      </c>
      <c r="B38" s="1" t="s">
        <v>2416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982</v>
      </c>
      <c r="B1" s="5"/>
      <c r="D1" s="1"/>
      <c r="E1" s="1"/>
      <c r="F1" s="1"/>
    </row>
    <row r="2" spans="1:6" ht="49.5" customHeight="1" thickBot="1">
      <c r="A2" s="61" t="s">
        <v>100</v>
      </c>
      <c r="B2" s="62" t="s">
        <v>2213</v>
      </c>
      <c r="C2" s="60" t="s">
        <v>2998</v>
      </c>
      <c r="D2" s="60" t="s">
        <v>983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3108</v>
      </c>
      <c r="B4" s="1"/>
      <c r="D4" s="1"/>
      <c r="E4" s="3"/>
      <c r="F4" s="1"/>
    </row>
    <row r="5" spans="1:6" ht="12.75">
      <c r="A5" s="1" t="s">
        <v>3109</v>
      </c>
      <c r="B5" s="1"/>
      <c r="D5" s="1"/>
      <c r="E5" s="3"/>
      <c r="F5" s="1"/>
    </row>
    <row r="6" spans="1:6" ht="12.75">
      <c r="A6" s="1" t="s">
        <v>3110</v>
      </c>
      <c r="B6" s="1" t="s">
        <v>2212</v>
      </c>
      <c r="D6" s="1"/>
      <c r="E6" s="3"/>
      <c r="F6" s="1"/>
    </row>
    <row r="7" spans="1:6" ht="12.75">
      <c r="A7" s="1" t="s">
        <v>3111</v>
      </c>
      <c r="B7" s="1"/>
      <c r="D7" s="1"/>
      <c r="E7" s="3"/>
      <c r="F7" s="1"/>
    </row>
    <row r="8" spans="1:6" ht="12.75">
      <c r="A8" s="1" t="s">
        <v>3112</v>
      </c>
      <c r="B8" s="1"/>
      <c r="D8" s="1"/>
      <c r="E8" s="3"/>
      <c r="F8" s="1"/>
    </row>
    <row r="9" spans="1:2" ht="12.75">
      <c r="A9" s="1" t="s">
        <v>3113</v>
      </c>
      <c r="B9" s="1"/>
    </row>
    <row r="10" spans="1:6" ht="12.75">
      <c r="A10" s="1" t="s">
        <v>3114</v>
      </c>
      <c r="B10" s="1" t="s">
        <v>2212</v>
      </c>
      <c r="D10" s="1"/>
      <c r="E10" s="3"/>
      <c r="F10" s="1"/>
    </row>
    <row r="11" spans="1:6" ht="12.75">
      <c r="A11" s="1" t="s">
        <v>3115</v>
      </c>
      <c r="B11" s="1"/>
      <c r="C11" s="30">
        <v>826924</v>
      </c>
      <c r="D11" s="1"/>
      <c r="E11" s="3"/>
      <c r="F11" s="1"/>
    </row>
    <row r="12" spans="1:6" ht="12.75">
      <c r="A12" s="1" t="s">
        <v>3116</v>
      </c>
      <c r="B12" s="1" t="s">
        <v>2212</v>
      </c>
      <c r="D12" s="1"/>
      <c r="E12" s="3"/>
      <c r="F12" s="1"/>
    </row>
    <row r="13" spans="1:6" ht="12.75">
      <c r="A13" s="1" t="s">
        <v>3117</v>
      </c>
      <c r="B13" s="1"/>
      <c r="D13" s="1"/>
      <c r="E13" s="3"/>
      <c r="F13" s="1"/>
    </row>
    <row r="14" spans="1:2" ht="12.75">
      <c r="A14" s="1" t="s">
        <v>3118</v>
      </c>
      <c r="B14" s="1"/>
    </row>
    <row r="15" spans="1:3" ht="12.75">
      <c r="A15" s="1" t="s">
        <v>3119</v>
      </c>
      <c r="B15" s="1" t="s">
        <v>2212</v>
      </c>
      <c r="C15" s="30">
        <v>826924</v>
      </c>
    </row>
    <row r="16" spans="1:2" ht="12.75">
      <c r="A16" s="1" t="s">
        <v>3120</v>
      </c>
      <c r="B16" s="1"/>
    </row>
    <row r="17" spans="1:2" ht="12.75">
      <c r="A17" s="1" t="s">
        <v>3121</v>
      </c>
      <c r="B17" s="1" t="s">
        <v>2212</v>
      </c>
    </row>
    <row r="18" spans="1:3" ht="12.75">
      <c r="A18" s="1" t="s">
        <v>3122</v>
      </c>
      <c r="B18" s="1" t="s">
        <v>2212</v>
      </c>
      <c r="C18" s="30">
        <v>826924</v>
      </c>
    </row>
    <row r="19" spans="1:3" ht="12.75">
      <c r="A19" s="1" t="s">
        <v>3123</v>
      </c>
      <c r="B19" s="1"/>
      <c r="C19" s="30">
        <v>826924</v>
      </c>
    </row>
    <row r="20" spans="1:2" ht="12.75">
      <c r="A20" s="1" t="s">
        <v>3124</v>
      </c>
      <c r="B20" s="1"/>
    </row>
    <row r="21" spans="1:3" ht="12.75">
      <c r="A21" s="1" t="s">
        <v>3125</v>
      </c>
      <c r="B21" s="1"/>
      <c r="C21" s="30">
        <v>826924</v>
      </c>
    </row>
    <row r="22" spans="1:3" ht="12.75">
      <c r="A22" s="1" t="s">
        <v>3126</v>
      </c>
      <c r="B22" s="1"/>
      <c r="C22" s="30">
        <v>826924</v>
      </c>
    </row>
    <row r="23" spans="1:2" ht="12.75">
      <c r="A23" s="1" t="s">
        <v>3127</v>
      </c>
      <c r="B23" s="1"/>
    </row>
    <row r="24" spans="1:2" ht="12.75">
      <c r="A24" s="1" t="s">
        <v>3128</v>
      </c>
      <c r="B24" s="1"/>
    </row>
    <row r="25" ht="12.75">
      <c r="A25" s="1" t="s">
        <v>2417</v>
      </c>
    </row>
    <row r="26" spans="1:2" ht="12.75">
      <c r="A26" s="1" t="s">
        <v>3129</v>
      </c>
      <c r="B26" s="1"/>
    </row>
    <row r="27" spans="1:3" ht="12.75">
      <c r="A27" s="1" t="s">
        <v>3130</v>
      </c>
      <c r="B27" s="1"/>
      <c r="C27" s="30">
        <v>826924</v>
      </c>
    </row>
    <row r="28" spans="1:2" ht="12.75">
      <c r="A28" s="1" t="s">
        <v>3131</v>
      </c>
      <c r="B28" s="1"/>
    </row>
    <row r="29" spans="1:2" ht="12.75">
      <c r="A29" s="1" t="s">
        <v>3132</v>
      </c>
      <c r="B29" s="1"/>
    </row>
    <row r="30" spans="1:3" ht="12.75">
      <c r="A30" s="1" t="s">
        <v>3133</v>
      </c>
      <c r="B30" s="1" t="s">
        <v>2212</v>
      </c>
      <c r="C30" s="30">
        <v>826924</v>
      </c>
    </row>
    <row r="31" spans="1:3" ht="12.75">
      <c r="A31" s="1" t="s">
        <v>3134</v>
      </c>
      <c r="B31" s="1"/>
      <c r="C31" s="30">
        <v>826924</v>
      </c>
    </row>
    <row r="32" spans="1:2" ht="12.75">
      <c r="A32" s="1" t="s">
        <v>3135</v>
      </c>
      <c r="B32" s="1"/>
    </row>
    <row r="33" spans="1:3" ht="12.75">
      <c r="A33" s="1" t="s">
        <v>3136</v>
      </c>
      <c r="B33" s="1" t="s">
        <v>2212</v>
      </c>
      <c r="C33" s="30">
        <v>826924</v>
      </c>
    </row>
    <row r="34" spans="1:3" ht="12.75">
      <c r="A34" s="1" t="s">
        <v>3137</v>
      </c>
      <c r="B34" s="1" t="s">
        <v>2212</v>
      </c>
      <c r="C34" s="30">
        <v>826924</v>
      </c>
    </row>
    <row r="35" spans="1:3" ht="12.75">
      <c r="A35" s="1" t="s">
        <v>3138</v>
      </c>
      <c r="B35" s="1"/>
      <c r="C35" s="30">
        <v>826924</v>
      </c>
    </row>
    <row r="36" spans="1:2" ht="12.75">
      <c r="A36" s="1" t="s">
        <v>3139</v>
      </c>
      <c r="B36" s="1"/>
    </row>
    <row r="37" ht="12.75">
      <c r="A37" s="1" t="s">
        <v>2418</v>
      </c>
    </row>
    <row r="38" spans="1:2" ht="12.75">
      <c r="A38" s="1" t="s">
        <v>3140</v>
      </c>
      <c r="B38" s="1"/>
    </row>
    <row r="39" spans="1:2" ht="12.75">
      <c r="A39" s="1" t="s">
        <v>3141</v>
      </c>
      <c r="B39" s="2"/>
    </row>
    <row r="40" spans="1:2" ht="12.75">
      <c r="A40" s="1" t="s">
        <v>3142</v>
      </c>
      <c r="B40" s="1"/>
    </row>
    <row r="41" spans="1:2" ht="12.75">
      <c r="A41" s="1" t="s">
        <v>3143</v>
      </c>
      <c r="B41" s="1"/>
    </row>
    <row r="42" spans="1:2" ht="12.75">
      <c r="A42" s="1" t="s">
        <v>3144</v>
      </c>
      <c r="B42" s="1"/>
    </row>
    <row r="43" spans="1:2" ht="12.75">
      <c r="A43" s="1" t="s">
        <v>3145</v>
      </c>
      <c r="B43" s="1"/>
    </row>
    <row r="44" ht="12.75">
      <c r="A44" s="1" t="s">
        <v>307</v>
      </c>
    </row>
    <row r="45" spans="1:2" ht="12.75">
      <c r="A45" s="1" t="s">
        <v>308</v>
      </c>
      <c r="B45" s="1"/>
    </row>
    <row r="46" spans="1:2" ht="12.75">
      <c r="A46" s="1" t="s">
        <v>3146</v>
      </c>
      <c r="B46" s="1"/>
    </row>
    <row r="47" spans="1:2" ht="12.75">
      <c r="A47" s="1" t="s">
        <v>3147</v>
      </c>
      <c r="B47" s="1"/>
    </row>
    <row r="48" spans="1:2" ht="12.75">
      <c r="A48" s="1" t="s">
        <v>2912</v>
      </c>
      <c r="B48" s="1"/>
    </row>
    <row r="49" spans="1:4" ht="12.75">
      <c r="A49" s="1" t="s">
        <v>2884</v>
      </c>
      <c r="D49" t="s">
        <v>984</v>
      </c>
    </row>
    <row r="50" spans="1:4" ht="12.75">
      <c r="A50" s="1" t="s">
        <v>2885</v>
      </c>
      <c r="D50" t="s">
        <v>984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940</v>
      </c>
      <c r="C1" s="1"/>
      <c r="D1" s="1"/>
      <c r="E1" s="1"/>
      <c r="F1" s="1"/>
      <c r="G1" s="1"/>
    </row>
    <row r="2" spans="1:7" ht="50.25" customHeight="1" thickBot="1">
      <c r="A2" s="60" t="s">
        <v>1215</v>
      </c>
      <c r="B2" s="60" t="s">
        <v>3301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948</v>
      </c>
      <c r="B4" s="1" t="s">
        <v>949</v>
      </c>
      <c r="C4" s="1"/>
      <c r="D4" s="1"/>
      <c r="E4" s="3"/>
      <c r="F4" s="3"/>
      <c r="G4" s="1"/>
    </row>
    <row r="5" spans="1:7" ht="12.75">
      <c r="A5" s="1" t="s">
        <v>950</v>
      </c>
      <c r="B5" s="1" t="s">
        <v>951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ySplit="3" topLeftCell="BM13" activePane="bottomLeft" state="frozen"/>
      <selection pane="topLeft" activeCell="A1" sqref="A1"/>
      <selection pane="bottomLeft" activeCell="E35" sqref="E35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5" width="13.125" style="0" customWidth="1"/>
    <col min="6" max="6" width="12.375" style="0" customWidth="1"/>
    <col min="7" max="7" width="14.125" style="0" customWidth="1"/>
  </cols>
  <sheetData>
    <row r="1" spans="1:7" ht="12.75">
      <c r="A1" s="5"/>
      <c r="D1" s="1"/>
      <c r="E1" s="1"/>
      <c r="F1" s="1"/>
      <c r="G1" s="1"/>
    </row>
    <row r="2" spans="1:11" ht="52.5" customHeight="1" thickBot="1">
      <c r="A2" s="60" t="s">
        <v>2254</v>
      </c>
      <c r="B2" s="60" t="s">
        <v>3301</v>
      </c>
      <c r="C2" s="60" t="s">
        <v>2998</v>
      </c>
      <c r="D2" s="60" t="s">
        <v>546</v>
      </c>
      <c r="E2" s="60" t="s">
        <v>599</v>
      </c>
      <c r="F2" s="60"/>
      <c r="G2" s="60"/>
      <c r="H2" s="60"/>
      <c r="I2" s="60"/>
      <c r="J2" s="60"/>
      <c r="K2" s="60"/>
    </row>
    <row r="3" spans="1:10" ht="13.5" thickBot="1">
      <c r="A3" s="6"/>
      <c r="B3" s="36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854</v>
      </c>
      <c r="D4" s="1"/>
      <c r="E4" s="3"/>
      <c r="F4" s="3"/>
      <c r="G4" s="1"/>
    </row>
    <row r="5" spans="1:7" ht="12.75">
      <c r="A5" s="1" t="s">
        <v>855</v>
      </c>
      <c r="C5" s="30">
        <v>826924</v>
      </c>
      <c r="D5" s="1"/>
      <c r="E5" s="3"/>
      <c r="F5" s="3"/>
      <c r="G5" s="1"/>
    </row>
    <row r="6" spans="1:7" ht="12.75">
      <c r="A6" s="1" t="s">
        <v>856</v>
      </c>
      <c r="B6" s="1" t="s">
        <v>2841</v>
      </c>
      <c r="C6" s="37">
        <v>826924</v>
      </c>
      <c r="D6" s="1"/>
      <c r="E6" s="3"/>
      <c r="F6" s="3"/>
      <c r="G6" s="1"/>
    </row>
    <row r="7" spans="1:7" ht="12.75">
      <c r="A7" s="1" t="s">
        <v>857</v>
      </c>
      <c r="D7" s="1"/>
      <c r="E7" s="3"/>
      <c r="F7" s="3"/>
      <c r="G7" s="1"/>
    </row>
    <row r="8" spans="1:7" ht="12.75">
      <c r="A8" s="1" t="s">
        <v>858</v>
      </c>
      <c r="C8" s="37">
        <v>826924</v>
      </c>
      <c r="D8" s="1"/>
      <c r="E8" s="3"/>
      <c r="F8" s="3"/>
      <c r="G8" s="1"/>
    </row>
    <row r="9" spans="1:7" ht="12.75">
      <c r="A9" s="1" t="s">
        <v>859</v>
      </c>
      <c r="D9" s="1"/>
      <c r="E9" s="3"/>
      <c r="F9" s="3"/>
      <c r="G9" s="1"/>
    </row>
    <row r="10" spans="1:7" ht="12.75">
      <c r="A10" s="1" t="s">
        <v>809</v>
      </c>
      <c r="C10" s="2"/>
      <c r="D10" s="1"/>
      <c r="E10" s="3"/>
      <c r="F10" s="3"/>
      <c r="G10" s="1"/>
    </row>
    <row r="11" spans="1:7" ht="12.75">
      <c r="A11" s="1" t="s">
        <v>860</v>
      </c>
      <c r="B11" s="1" t="s">
        <v>446</v>
      </c>
      <c r="D11" s="1"/>
      <c r="E11" s="3"/>
      <c r="F11" s="3"/>
      <c r="G11" s="1"/>
    </row>
    <row r="12" spans="1:7" ht="12.75">
      <c r="A12" s="1" t="s">
        <v>861</v>
      </c>
      <c r="C12" s="2"/>
      <c r="D12" s="1"/>
      <c r="E12" s="3"/>
      <c r="F12" s="3"/>
      <c r="G12" s="1"/>
    </row>
    <row r="13" spans="1:7" ht="12.75">
      <c r="A13" s="1" t="s">
        <v>862</v>
      </c>
      <c r="D13" s="1"/>
      <c r="E13" s="3"/>
      <c r="F13" s="3"/>
      <c r="G13" s="1"/>
    </row>
    <row r="14" spans="1:3" ht="12.75">
      <c r="A14" s="1" t="s">
        <v>863</v>
      </c>
      <c r="B14" s="1" t="s">
        <v>2838</v>
      </c>
      <c r="C14" s="30">
        <v>826924</v>
      </c>
    </row>
    <row r="15" spans="1:2" ht="12.75">
      <c r="A15" s="1" t="s">
        <v>863</v>
      </c>
      <c r="B15" s="1" t="s">
        <v>2839</v>
      </c>
    </row>
    <row r="16" spans="1:5" ht="12.75">
      <c r="A16" s="1" t="s">
        <v>863</v>
      </c>
      <c r="B16" s="1" t="s">
        <v>2840</v>
      </c>
      <c r="E16" t="s">
        <v>600</v>
      </c>
    </row>
    <row r="17" ht="12.75">
      <c r="A17" s="1" t="s">
        <v>864</v>
      </c>
    </row>
    <row r="18" ht="12.75">
      <c r="A18" s="1" t="s">
        <v>816</v>
      </c>
    </row>
    <row r="19" ht="12.75">
      <c r="A19" s="1" t="s">
        <v>865</v>
      </c>
    </row>
    <row r="20" ht="12.75">
      <c r="A20" s="1" t="s">
        <v>866</v>
      </c>
    </row>
    <row r="21" spans="1:2" ht="12.75">
      <c r="A21" s="1" t="s">
        <v>867</v>
      </c>
      <c r="B21" s="1" t="s">
        <v>446</v>
      </c>
    </row>
    <row r="22" ht="12.75">
      <c r="A22" s="1" t="s">
        <v>868</v>
      </c>
    </row>
    <row r="23" spans="1:2" ht="12.75">
      <c r="A23" s="1" t="s">
        <v>869</v>
      </c>
      <c r="B23" s="1" t="s">
        <v>2255</v>
      </c>
    </row>
    <row r="24" spans="1:2" ht="12.75">
      <c r="A24" s="1" t="s">
        <v>869</v>
      </c>
      <c r="B24" s="1" t="s">
        <v>2257</v>
      </c>
    </row>
    <row r="25" spans="1:2" ht="12.75">
      <c r="A25" s="1" t="s">
        <v>869</v>
      </c>
      <c r="B25" s="1" t="s">
        <v>446</v>
      </c>
    </row>
    <row r="26" ht="12.75">
      <c r="A26" s="1" t="s">
        <v>870</v>
      </c>
    </row>
    <row r="27" spans="1:2" ht="12.75">
      <c r="A27" s="1" t="s">
        <v>2258</v>
      </c>
      <c r="B27" s="1" t="s">
        <v>2259</v>
      </c>
    </row>
    <row r="28" spans="1:2" ht="12.75">
      <c r="A28" s="1" t="s">
        <v>2256</v>
      </c>
      <c r="B28" s="1" t="s">
        <v>2257</v>
      </c>
    </row>
    <row r="29" ht="12.75">
      <c r="A29" s="1" t="s">
        <v>871</v>
      </c>
    </row>
    <row r="30" ht="12.75">
      <c r="A30" s="1" t="s">
        <v>872</v>
      </c>
    </row>
    <row r="31" ht="12.75">
      <c r="A31" s="1" t="s">
        <v>873</v>
      </c>
    </row>
    <row r="32" spans="1:2" ht="12.75">
      <c r="A32" s="1" t="s">
        <v>2842</v>
      </c>
      <c r="B32" s="1" t="s">
        <v>2843</v>
      </c>
    </row>
    <row r="33" spans="1:2" ht="12.75">
      <c r="A33" s="1" t="s">
        <v>874</v>
      </c>
      <c r="B33" s="1" t="s">
        <v>2837</v>
      </c>
    </row>
    <row r="34" spans="1:2" ht="12.75">
      <c r="A34" s="1" t="s">
        <v>450</v>
      </c>
      <c r="B34" s="1" t="s">
        <v>2839</v>
      </c>
    </row>
    <row r="35" spans="1:5" ht="12.75">
      <c r="A35" s="1" t="s">
        <v>450</v>
      </c>
      <c r="B35" s="1" t="s">
        <v>2840</v>
      </c>
      <c r="E35" t="s">
        <v>600</v>
      </c>
    </row>
    <row r="36" spans="1:4" ht="12.75">
      <c r="A36" s="1" t="s">
        <v>2150</v>
      </c>
      <c r="B36" s="1" t="s">
        <v>2151</v>
      </c>
      <c r="D36" t="s">
        <v>2152</v>
      </c>
    </row>
    <row r="37" spans="1:3" ht="12.75">
      <c r="A37" s="1" t="s">
        <v>875</v>
      </c>
      <c r="B37" s="1" t="s">
        <v>2838</v>
      </c>
      <c r="C37" s="30">
        <v>826924</v>
      </c>
    </row>
    <row r="38" ht="12.75">
      <c r="A38" s="1" t="s">
        <v>876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1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62" sqref="I62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2.625" style="1" customWidth="1"/>
    <col min="8" max="8" width="8.875" style="1" customWidth="1"/>
    <col min="9" max="9" width="8.125" style="1" customWidth="1"/>
    <col min="10" max="11" width="10.25390625" style="1" customWidth="1"/>
  </cols>
  <sheetData>
    <row r="1" spans="1:2" ht="12.75">
      <c r="A1" s="1" t="s">
        <v>3933</v>
      </c>
      <c r="B1" s="29"/>
    </row>
    <row r="2" ht="13.5" thickBot="1"/>
    <row r="3" spans="1:11" ht="39" thickBot="1">
      <c r="A3" s="61" t="s">
        <v>100</v>
      </c>
      <c r="B3" s="7" t="s">
        <v>101</v>
      </c>
      <c r="C3" s="7" t="s">
        <v>102</v>
      </c>
      <c r="D3" s="7" t="s">
        <v>103</v>
      </c>
      <c r="E3" s="32" t="s">
        <v>2211</v>
      </c>
      <c r="F3" s="26"/>
      <c r="G3" s="32" t="s">
        <v>3000</v>
      </c>
      <c r="H3" s="33"/>
      <c r="I3" s="33"/>
      <c r="J3" s="29"/>
      <c r="K3" s="33"/>
    </row>
    <row r="4" ht="0.75" customHeight="1"/>
    <row r="5" ht="12.75" hidden="1">
      <c r="B5" s="25"/>
    </row>
    <row r="6" ht="12.75" hidden="1"/>
    <row r="7" ht="12.75" hidden="1"/>
    <row r="8" ht="0.75" customHeight="1" hidden="1"/>
    <row r="9" ht="12.75" hidden="1">
      <c r="B9" s="25"/>
    </row>
    <row r="10" ht="12.75" hidden="1">
      <c r="B10" s="25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5"/>
    </row>
    <row r="57" ht="12.75" hidden="1"/>
    <row r="58" ht="12.75" hidden="1"/>
    <row r="59" spans="1:4" ht="12.75">
      <c r="A59" s="1" t="s">
        <v>924</v>
      </c>
      <c r="B59" s="1">
        <v>200</v>
      </c>
      <c r="C59" s="1" t="s">
        <v>925</v>
      </c>
      <c r="D59" s="1" t="s">
        <v>901</v>
      </c>
    </row>
    <row r="60" spans="1:3" ht="12.75">
      <c r="A60" s="1" t="s">
        <v>2456</v>
      </c>
      <c r="B60" s="1">
        <v>100</v>
      </c>
      <c r="C60" s="1" t="s">
        <v>2457</v>
      </c>
    </row>
    <row r="61" spans="1:11" ht="12.75">
      <c r="A61" s="1" t="s">
        <v>301</v>
      </c>
      <c r="B61" s="1">
        <v>80</v>
      </c>
      <c r="C61" s="1" t="s">
        <v>302</v>
      </c>
      <c r="K61" s="30"/>
    </row>
    <row r="62" spans="1:3" ht="12.75">
      <c r="A62" s="1" t="s">
        <v>305</v>
      </c>
      <c r="B62" s="1" t="s">
        <v>1131</v>
      </c>
      <c r="C62" s="1" t="s">
        <v>2763</v>
      </c>
    </row>
    <row r="63" spans="1:4" ht="12.75">
      <c r="A63" s="1" t="s">
        <v>926</v>
      </c>
      <c r="B63" s="1">
        <v>200</v>
      </c>
      <c r="C63" s="1" t="s">
        <v>927</v>
      </c>
      <c r="D63" s="1" t="s">
        <v>901</v>
      </c>
    </row>
    <row r="64" spans="1:11" ht="12.75">
      <c r="A64" s="1" t="s">
        <v>125</v>
      </c>
      <c r="B64" s="1" t="s">
        <v>126</v>
      </c>
      <c r="C64" s="1" t="s">
        <v>123</v>
      </c>
      <c r="D64" s="1" t="s">
        <v>127</v>
      </c>
      <c r="E64" s="1" t="s">
        <v>2212</v>
      </c>
      <c r="J64" s="30"/>
      <c r="K64" s="30"/>
    </row>
    <row r="65" spans="1:5" ht="12.75">
      <c r="A65" s="1" t="s">
        <v>939</v>
      </c>
      <c r="B65" s="1" t="s">
        <v>4093</v>
      </c>
      <c r="C65" s="1" t="s">
        <v>955</v>
      </c>
      <c r="D65" s="1" t="s">
        <v>139</v>
      </c>
      <c r="E65" s="1" t="s">
        <v>2212</v>
      </c>
    </row>
    <row r="66" spans="1:11" ht="12.75">
      <c r="A66" s="1" t="s">
        <v>2452</v>
      </c>
      <c r="B66" s="1">
        <v>100</v>
      </c>
      <c r="C66" s="1" t="s">
        <v>2453</v>
      </c>
      <c r="K66" s="30"/>
    </row>
    <row r="67" spans="1:11" ht="12.75">
      <c r="A67" s="1" t="s">
        <v>2744</v>
      </c>
      <c r="B67" s="1">
        <v>100</v>
      </c>
      <c r="C67" s="1" t="s">
        <v>2743</v>
      </c>
      <c r="E67" s="1" t="s">
        <v>2212</v>
      </c>
      <c r="K67" s="30"/>
    </row>
    <row r="68" spans="1:5" ht="12.75">
      <c r="A68" s="1" t="s">
        <v>128</v>
      </c>
      <c r="B68" s="1" t="s">
        <v>129</v>
      </c>
      <c r="C68" s="1" t="s">
        <v>123</v>
      </c>
      <c r="D68" s="1" t="s">
        <v>127</v>
      </c>
      <c r="E68" s="1" t="s">
        <v>2212</v>
      </c>
    </row>
    <row r="69" spans="1:5" ht="12.75">
      <c r="A69" s="1" t="s">
        <v>133</v>
      </c>
      <c r="B69" s="1" t="s">
        <v>134</v>
      </c>
      <c r="C69" s="1" t="s">
        <v>119</v>
      </c>
      <c r="D69" s="1" t="s">
        <v>132</v>
      </c>
      <c r="E69" s="1" t="s">
        <v>2212</v>
      </c>
    </row>
    <row r="70" spans="1:11" ht="12.75">
      <c r="A70" s="1" t="s">
        <v>956</v>
      </c>
      <c r="B70" s="1" t="s">
        <v>1102</v>
      </c>
      <c r="C70" s="1" t="s">
        <v>1104</v>
      </c>
      <c r="D70" s="1" t="s">
        <v>957</v>
      </c>
      <c r="E70" s="1" t="s">
        <v>2212</v>
      </c>
      <c r="J70" s="30"/>
      <c r="K70" s="30"/>
    </row>
    <row r="71" spans="1:4" ht="12.75">
      <c r="A71" s="1" t="s">
        <v>881</v>
      </c>
      <c r="B71" s="1" t="s">
        <v>886</v>
      </c>
      <c r="C71" s="1" t="s">
        <v>882</v>
      </c>
      <c r="D71" s="1" t="s">
        <v>883</v>
      </c>
    </row>
    <row r="72" spans="1:9" ht="12.75">
      <c r="A72" s="1" t="s">
        <v>106</v>
      </c>
      <c r="B72" s="1" t="s">
        <v>1150</v>
      </c>
      <c r="C72" s="1" t="s">
        <v>937</v>
      </c>
      <c r="D72" s="1" t="s">
        <v>107</v>
      </c>
      <c r="I72" s="30"/>
    </row>
    <row r="73" spans="1:9" ht="12.75">
      <c r="A73" s="1" t="s">
        <v>108</v>
      </c>
      <c r="B73" s="1" t="s">
        <v>109</v>
      </c>
      <c r="C73" s="1" t="s">
        <v>4086</v>
      </c>
      <c r="D73" s="1" t="s">
        <v>110</v>
      </c>
      <c r="E73" s="1" t="s">
        <v>2212</v>
      </c>
      <c r="I73" s="30"/>
    </row>
    <row r="74" spans="1:9" ht="12.75">
      <c r="A74" s="1" t="s">
        <v>12</v>
      </c>
      <c r="B74" s="1" t="s">
        <v>2691</v>
      </c>
      <c r="C74" s="1" t="s">
        <v>13</v>
      </c>
      <c r="D74" s="1" t="s">
        <v>14</v>
      </c>
      <c r="E74" s="1" t="s">
        <v>2212</v>
      </c>
      <c r="I74" s="30"/>
    </row>
    <row r="75" spans="1:9" ht="12.75">
      <c r="A75" s="1" t="s">
        <v>2454</v>
      </c>
      <c r="B75" s="1">
        <v>100</v>
      </c>
      <c r="C75" s="1" t="s">
        <v>2455</v>
      </c>
      <c r="I75" s="30"/>
    </row>
    <row r="76" spans="1:9" ht="12.75">
      <c r="A76" s="1" t="s">
        <v>2458</v>
      </c>
      <c r="B76" s="1" t="s">
        <v>2691</v>
      </c>
      <c r="C76" s="1" t="s">
        <v>2689</v>
      </c>
      <c r="I76" s="30"/>
    </row>
    <row r="77" spans="1:3" ht="12.75">
      <c r="A77" s="1" t="s">
        <v>303</v>
      </c>
      <c r="B77" s="1">
        <v>80</v>
      </c>
      <c r="C77" s="1" t="s">
        <v>304</v>
      </c>
    </row>
    <row r="78" spans="1:11" ht="12.75">
      <c r="A78" s="1" t="s">
        <v>1119</v>
      </c>
      <c r="B78" s="1" t="s">
        <v>2691</v>
      </c>
      <c r="C78" s="1" t="s">
        <v>1120</v>
      </c>
      <c r="J78" s="30"/>
      <c r="K78" s="30"/>
    </row>
    <row r="79" spans="1:9" ht="12.75">
      <c r="A79" s="1" t="s">
        <v>4042</v>
      </c>
      <c r="B79" s="1" t="s">
        <v>4045</v>
      </c>
      <c r="C79" s="1" t="s">
        <v>4043</v>
      </c>
      <c r="D79" s="1" t="s">
        <v>4044</v>
      </c>
      <c r="I79" s="30"/>
    </row>
    <row r="80" spans="1:5" ht="12.75">
      <c r="A80" s="1" t="s">
        <v>246</v>
      </c>
      <c r="B80" s="1" t="s">
        <v>247</v>
      </c>
      <c r="C80" s="1" t="s">
        <v>248</v>
      </c>
      <c r="E80" s="1" t="s">
        <v>2212</v>
      </c>
    </row>
    <row r="81" spans="1:11" ht="12.75">
      <c r="A81" s="1" t="s">
        <v>104</v>
      </c>
      <c r="B81" s="1" t="s">
        <v>1131</v>
      </c>
      <c r="C81" s="1" t="s">
        <v>919</v>
      </c>
      <c r="D81" s="1" t="s">
        <v>105</v>
      </c>
      <c r="E81" s="1" t="s">
        <v>2212</v>
      </c>
      <c r="J81" s="30"/>
      <c r="K81" s="30"/>
    </row>
    <row r="82" spans="1:3" ht="12.75">
      <c r="A82" s="1" t="s">
        <v>2762</v>
      </c>
      <c r="B82" s="1">
        <v>80</v>
      </c>
      <c r="C82" s="1" t="s">
        <v>2763</v>
      </c>
    </row>
    <row r="83" spans="1:9" ht="12.75">
      <c r="A83" s="1" t="s">
        <v>2461</v>
      </c>
      <c r="I83" s="30"/>
    </row>
    <row r="84" spans="1:4" ht="12.75">
      <c r="A84" s="1" t="s">
        <v>917</v>
      </c>
      <c r="C84" s="1" t="s">
        <v>2174</v>
      </c>
      <c r="D84" s="1" t="s">
        <v>918</v>
      </c>
    </row>
    <row r="85" spans="1:5" ht="12.75">
      <c r="A85" s="1" t="s">
        <v>4087</v>
      </c>
      <c r="B85" s="1" t="s">
        <v>4090</v>
      </c>
      <c r="C85" s="1" t="s">
        <v>4088</v>
      </c>
      <c r="D85" s="1" t="s">
        <v>4089</v>
      </c>
      <c r="E85" s="1" t="s">
        <v>2212</v>
      </c>
    </row>
    <row r="86" spans="1:3" ht="12.75">
      <c r="A86" s="1" t="s">
        <v>227</v>
      </c>
      <c r="B86" s="1" t="s">
        <v>1152</v>
      </c>
      <c r="C86" s="1" t="s">
        <v>226</v>
      </c>
    </row>
    <row r="87" spans="1:5" ht="12.75">
      <c r="A87" s="1" t="s">
        <v>2677</v>
      </c>
      <c r="B87" s="1" t="s">
        <v>1127</v>
      </c>
      <c r="C87" s="1" t="s">
        <v>781</v>
      </c>
      <c r="E87" s="1" t="s">
        <v>2212</v>
      </c>
    </row>
    <row r="88" spans="1:4" ht="12.75">
      <c r="A88" s="1" t="s">
        <v>4047</v>
      </c>
      <c r="B88" s="1" t="s">
        <v>4049</v>
      </c>
      <c r="C88" s="1" t="s">
        <v>4048</v>
      </c>
      <c r="D88" s="1" t="s">
        <v>139</v>
      </c>
    </row>
    <row r="89" spans="1:9" ht="12.75">
      <c r="A89" s="1" t="s">
        <v>780</v>
      </c>
      <c r="B89" s="1" t="s">
        <v>1122</v>
      </c>
      <c r="C89" s="1" t="s">
        <v>781</v>
      </c>
      <c r="I89" s="30"/>
    </row>
    <row r="90" spans="1:5" ht="12.75">
      <c r="A90" s="1" t="s">
        <v>2764</v>
      </c>
      <c r="B90" s="1">
        <v>80</v>
      </c>
      <c r="C90" s="1" t="s">
        <v>2765</v>
      </c>
      <c r="E90" s="1" t="s">
        <v>2212</v>
      </c>
    </row>
    <row r="91" spans="1:9" ht="12.75">
      <c r="A91" s="1" t="s">
        <v>733</v>
      </c>
      <c r="B91" s="1" t="s">
        <v>727</v>
      </c>
      <c r="C91" s="1" t="s">
        <v>734</v>
      </c>
      <c r="I91" s="30"/>
    </row>
    <row r="92" spans="1:9" ht="12.75">
      <c r="A92" s="1" t="s">
        <v>761</v>
      </c>
      <c r="B92" s="1" t="s">
        <v>1122</v>
      </c>
      <c r="C92" s="1" t="s">
        <v>762</v>
      </c>
      <c r="I92" s="30"/>
    </row>
    <row r="93" spans="1:5" ht="12.75">
      <c r="A93" s="1" t="s">
        <v>958</v>
      </c>
      <c r="B93" s="1" t="s">
        <v>4092</v>
      </c>
      <c r="C93" s="1" t="s">
        <v>959</v>
      </c>
      <c r="D93" s="1" t="s">
        <v>960</v>
      </c>
      <c r="E93" s="1" t="s">
        <v>2212</v>
      </c>
    </row>
    <row r="94" spans="1:3" ht="12.75">
      <c r="A94" s="1" t="s">
        <v>1129</v>
      </c>
      <c r="B94" s="1" t="s">
        <v>2691</v>
      </c>
      <c r="C94" s="1" t="s">
        <v>1130</v>
      </c>
    </row>
    <row r="95" spans="1:9" ht="12.75">
      <c r="A95" s="1" t="s">
        <v>739</v>
      </c>
      <c r="B95" s="1" t="s">
        <v>2691</v>
      </c>
      <c r="C95" s="1" t="s">
        <v>737</v>
      </c>
      <c r="D95" s="1" t="s">
        <v>110</v>
      </c>
      <c r="I95" s="30"/>
    </row>
    <row r="96" spans="1:3" ht="12.75">
      <c r="A96" s="1" t="s">
        <v>249</v>
      </c>
      <c r="B96" s="1" t="s">
        <v>250</v>
      </c>
      <c r="C96" s="1" t="s">
        <v>251</v>
      </c>
    </row>
    <row r="97" spans="1:9" ht="12.75">
      <c r="A97" s="1" t="s">
        <v>1228</v>
      </c>
      <c r="B97" s="1" t="s">
        <v>1222</v>
      </c>
      <c r="C97" s="1" t="s">
        <v>1229</v>
      </c>
      <c r="I97" s="30"/>
    </row>
    <row r="98" spans="1:9" ht="12.75">
      <c r="A98" s="1" t="s">
        <v>2688</v>
      </c>
      <c r="B98" s="1" t="s">
        <v>1149</v>
      </c>
      <c r="C98" s="1" t="s">
        <v>2689</v>
      </c>
      <c r="I98" s="30"/>
    </row>
    <row r="99" spans="1:3" ht="12.75">
      <c r="A99" s="1" t="s">
        <v>2459</v>
      </c>
      <c r="B99" s="1" t="s">
        <v>2691</v>
      </c>
      <c r="C99" s="1" t="s">
        <v>2460</v>
      </c>
    </row>
    <row r="100" spans="1:3" ht="12.75">
      <c r="A100" s="1" t="s">
        <v>223</v>
      </c>
      <c r="B100" s="1" t="s">
        <v>1152</v>
      </c>
      <c r="C100" s="1" t="s">
        <v>224</v>
      </c>
    </row>
    <row r="101" spans="1:3" ht="12.75">
      <c r="A101" s="1" t="s">
        <v>1154</v>
      </c>
      <c r="B101" s="1" t="s">
        <v>1152</v>
      </c>
      <c r="C101" s="1" t="s">
        <v>1155</v>
      </c>
    </row>
    <row r="102" spans="1:4" ht="12.75">
      <c r="A102" s="1" t="s">
        <v>161</v>
      </c>
      <c r="C102" s="1" t="s">
        <v>162</v>
      </c>
      <c r="D102" s="1" t="s">
        <v>159</v>
      </c>
    </row>
    <row r="103" spans="1:3" ht="12.75">
      <c r="A103" s="1" t="s">
        <v>784</v>
      </c>
      <c r="B103" s="1" t="s">
        <v>1122</v>
      </c>
      <c r="C103" s="1" t="s">
        <v>785</v>
      </c>
    </row>
    <row r="104" spans="1:9" ht="12.75">
      <c r="A104" s="1" t="s">
        <v>306</v>
      </c>
      <c r="B104" s="1" t="s">
        <v>349</v>
      </c>
      <c r="C104" s="1" t="s">
        <v>2763</v>
      </c>
      <c r="I104" s="30"/>
    </row>
    <row r="105" spans="1:3" ht="12.75">
      <c r="A105" s="1" t="s">
        <v>771</v>
      </c>
      <c r="B105" s="1" t="s">
        <v>1122</v>
      </c>
      <c r="C105" s="1" t="s">
        <v>772</v>
      </c>
    </row>
    <row r="106" spans="1:9" ht="12.75">
      <c r="A106" s="1" t="s">
        <v>157</v>
      </c>
      <c r="B106" s="1" t="s">
        <v>1122</v>
      </c>
      <c r="C106" s="1" t="s">
        <v>158</v>
      </c>
      <c r="D106" s="1" t="s">
        <v>159</v>
      </c>
      <c r="I106" s="30"/>
    </row>
    <row r="107" spans="1:9" ht="12.75">
      <c r="A107" s="1" t="s">
        <v>755</v>
      </c>
      <c r="B107" s="1" t="s">
        <v>1122</v>
      </c>
      <c r="C107" s="1" t="s">
        <v>756</v>
      </c>
      <c r="I107" s="30"/>
    </row>
    <row r="108" spans="1:4" ht="12.75">
      <c r="A108" s="1" t="s">
        <v>337</v>
      </c>
      <c r="B108" s="1" t="s">
        <v>1122</v>
      </c>
      <c r="C108" s="1" t="s">
        <v>776</v>
      </c>
      <c r="D108" s="1" t="s">
        <v>139</v>
      </c>
    </row>
    <row r="109" spans="1:3" ht="12.75">
      <c r="A109" s="1" t="s">
        <v>243</v>
      </c>
      <c r="B109" s="1" t="s">
        <v>244</v>
      </c>
      <c r="C109" s="1" t="s">
        <v>245</v>
      </c>
    </row>
    <row r="110" spans="1:4" ht="12.75">
      <c r="A110" s="1" t="s">
        <v>144</v>
      </c>
      <c r="B110" s="1" t="s">
        <v>2691</v>
      </c>
      <c r="C110" s="1" t="s">
        <v>141</v>
      </c>
      <c r="D110" s="1" t="s">
        <v>139</v>
      </c>
    </row>
    <row r="111" spans="1:3" ht="12.75">
      <c r="A111" s="1" t="s">
        <v>225</v>
      </c>
      <c r="B111" s="1" t="s">
        <v>1152</v>
      </c>
      <c r="C111" s="1" t="s">
        <v>226</v>
      </c>
    </row>
    <row r="112" ht="12.75">
      <c r="A112" s="1" t="s">
        <v>2462</v>
      </c>
    </row>
    <row r="113" spans="1:9" ht="12.75">
      <c r="A113" s="1" t="s">
        <v>723</v>
      </c>
      <c r="B113" s="1" t="s">
        <v>1222</v>
      </c>
      <c r="C113" s="1" t="s">
        <v>724</v>
      </c>
      <c r="I113" s="30"/>
    </row>
    <row r="114" ht="12.75">
      <c r="A114" s="1" t="s">
        <v>4186</v>
      </c>
    </row>
    <row r="115" spans="1:9" ht="12.75">
      <c r="A115" s="1" t="s">
        <v>715</v>
      </c>
      <c r="B115" s="1" t="s">
        <v>1222</v>
      </c>
      <c r="C115" s="1" t="s">
        <v>716</v>
      </c>
      <c r="I115" s="30"/>
    </row>
    <row r="116" spans="1:3" ht="12.75">
      <c r="A116" s="1" t="s">
        <v>1141</v>
      </c>
      <c r="B116" s="1" t="s">
        <v>2691</v>
      </c>
      <c r="C116" s="1" t="s">
        <v>789</v>
      </c>
    </row>
    <row r="117" spans="1:3" ht="12.75">
      <c r="A117" s="1" t="s">
        <v>259</v>
      </c>
      <c r="B117" s="1" t="s">
        <v>257</v>
      </c>
      <c r="C117" s="1" t="s">
        <v>260</v>
      </c>
    </row>
    <row r="118" ht="12.75">
      <c r="A118" s="1" t="s">
        <v>4192</v>
      </c>
    </row>
    <row r="119" spans="1:9" ht="12.75">
      <c r="A119" s="1" t="s">
        <v>350</v>
      </c>
      <c r="B119" s="1" t="s">
        <v>1122</v>
      </c>
      <c r="C119" s="1" t="s">
        <v>351</v>
      </c>
      <c r="I119" s="30"/>
    </row>
    <row r="120" spans="1:3" ht="12.75">
      <c r="A120" s="1" t="s">
        <v>252</v>
      </c>
      <c r="B120" s="1" t="s">
        <v>250</v>
      </c>
      <c r="C120" s="1" t="s">
        <v>1130</v>
      </c>
    </row>
    <row r="121" spans="1:9" ht="12.75">
      <c r="A121" s="1" t="s">
        <v>731</v>
      </c>
      <c r="B121" s="1" t="s">
        <v>727</v>
      </c>
      <c r="C121" s="1" t="s">
        <v>732</v>
      </c>
      <c r="I121" s="30"/>
    </row>
    <row r="122" spans="1:3" ht="12.75">
      <c r="A122" s="1" t="s">
        <v>352</v>
      </c>
      <c r="B122" s="1" t="s">
        <v>1122</v>
      </c>
      <c r="C122" s="1" t="s">
        <v>351</v>
      </c>
    </row>
    <row r="123" spans="1:9" ht="12.75">
      <c r="A123" s="1" t="s">
        <v>773</v>
      </c>
      <c r="B123" s="1" t="s">
        <v>1122</v>
      </c>
      <c r="C123" s="1" t="s">
        <v>774</v>
      </c>
      <c r="I123" s="30"/>
    </row>
    <row r="124" spans="1:4" ht="12.75">
      <c r="A124" s="1" t="s">
        <v>152</v>
      </c>
      <c r="B124" s="1" t="s">
        <v>2691</v>
      </c>
      <c r="C124" s="1" t="s">
        <v>1134</v>
      </c>
      <c r="D124" s="1" t="s">
        <v>139</v>
      </c>
    </row>
    <row r="125" spans="1:4" ht="12.75">
      <c r="A125" s="1" t="s">
        <v>137</v>
      </c>
      <c r="B125" s="1" t="s">
        <v>1122</v>
      </c>
      <c r="C125" s="1" t="s">
        <v>754</v>
      </c>
      <c r="D125" s="1" t="s">
        <v>110</v>
      </c>
    </row>
    <row r="126" spans="1:9" ht="12.75">
      <c r="A126" s="1" t="s">
        <v>1418</v>
      </c>
      <c r="I126" s="30"/>
    </row>
    <row r="127" spans="1:9" ht="12.75">
      <c r="A127" s="1" t="s">
        <v>136</v>
      </c>
      <c r="B127" s="1" t="s">
        <v>2691</v>
      </c>
      <c r="C127" s="1" t="s">
        <v>1126</v>
      </c>
      <c r="D127" s="1" t="s">
        <v>110</v>
      </c>
      <c r="I127" s="30"/>
    </row>
    <row r="128" spans="1:9" ht="12.75">
      <c r="A128" s="1" t="s">
        <v>721</v>
      </c>
      <c r="B128" s="1" t="s">
        <v>1222</v>
      </c>
      <c r="C128" s="1" t="s">
        <v>722</v>
      </c>
      <c r="I128" s="30"/>
    </row>
    <row r="129" spans="1:9" ht="12.75">
      <c r="A129" s="1" t="s">
        <v>232</v>
      </c>
      <c r="B129" s="1" t="s">
        <v>1152</v>
      </c>
      <c r="C129" s="1" t="s">
        <v>233</v>
      </c>
      <c r="I129" s="30"/>
    </row>
    <row r="130" spans="1:3" ht="12.75">
      <c r="A130" s="1" t="s">
        <v>1156</v>
      </c>
      <c r="B130" s="1" t="s">
        <v>1152</v>
      </c>
      <c r="C130" s="1" t="s">
        <v>1157</v>
      </c>
    </row>
    <row r="131" spans="1:3" ht="12.75">
      <c r="A131" s="1" t="s">
        <v>235</v>
      </c>
      <c r="B131" s="1" t="s">
        <v>1152</v>
      </c>
      <c r="C131" s="1" t="s">
        <v>233</v>
      </c>
    </row>
    <row r="132" spans="1:4" ht="12.75">
      <c r="A132" s="1" t="s">
        <v>165</v>
      </c>
      <c r="C132" s="1" t="s">
        <v>166</v>
      </c>
      <c r="D132" s="1" t="s">
        <v>159</v>
      </c>
    </row>
    <row r="133" spans="1:3" ht="12.75">
      <c r="A133" s="1" t="s">
        <v>378</v>
      </c>
      <c r="B133" s="1" t="s">
        <v>1152</v>
      </c>
      <c r="C133" s="1" t="s">
        <v>379</v>
      </c>
    </row>
    <row r="134" spans="1:3" ht="12.75">
      <c r="A134" s="1" t="s">
        <v>228</v>
      </c>
      <c r="B134" s="1" t="s">
        <v>1152</v>
      </c>
      <c r="C134" s="1" t="s">
        <v>229</v>
      </c>
    </row>
    <row r="135" spans="1:3" ht="12.75">
      <c r="A135" s="1" t="s">
        <v>256</v>
      </c>
      <c r="B135" s="1" t="s">
        <v>257</v>
      </c>
      <c r="C135" s="1" t="s">
        <v>258</v>
      </c>
    </row>
    <row r="136" spans="1:11" ht="12.75">
      <c r="A136" s="1" t="s">
        <v>1151</v>
      </c>
      <c r="B136" s="1" t="s">
        <v>1152</v>
      </c>
      <c r="C136" s="1" t="s">
        <v>1153</v>
      </c>
      <c r="K136" s="31"/>
    </row>
    <row r="137" spans="1:3" ht="12.75">
      <c r="A137" s="1" t="s">
        <v>1226</v>
      </c>
      <c r="B137" s="1" t="s">
        <v>1222</v>
      </c>
      <c r="C137" s="1" t="s">
        <v>1227</v>
      </c>
    </row>
    <row r="138" spans="1:9" ht="12.75">
      <c r="A138" s="1" t="s">
        <v>163</v>
      </c>
      <c r="C138" s="1" t="s">
        <v>164</v>
      </c>
      <c r="D138" s="1" t="s">
        <v>159</v>
      </c>
      <c r="I138" s="30"/>
    </row>
    <row r="139" spans="1:3" ht="12.75">
      <c r="A139" s="1" t="s">
        <v>1132</v>
      </c>
      <c r="B139" s="1" t="s">
        <v>2691</v>
      </c>
      <c r="C139" s="1" t="s">
        <v>1133</v>
      </c>
    </row>
    <row r="140" spans="1:3" ht="12.75">
      <c r="A140" s="1" t="s">
        <v>788</v>
      </c>
      <c r="B140" s="1" t="s">
        <v>1122</v>
      </c>
      <c r="C140" s="1" t="s">
        <v>789</v>
      </c>
    </row>
    <row r="141" spans="1:2" ht="12.75">
      <c r="A141" s="1" t="s">
        <v>4187</v>
      </c>
      <c r="B141" s="1" t="s">
        <v>1222</v>
      </c>
    </row>
    <row r="142" spans="1:4" ht="12.75">
      <c r="A142" s="1" t="s">
        <v>138</v>
      </c>
      <c r="B142" s="1" t="s">
        <v>2691</v>
      </c>
      <c r="C142" s="1" t="s">
        <v>770</v>
      </c>
      <c r="D142" s="1" t="s">
        <v>110</v>
      </c>
    </row>
    <row r="143" spans="1:4" ht="12.75">
      <c r="A143" s="1" t="s">
        <v>142</v>
      </c>
      <c r="B143" s="1" t="s">
        <v>2691</v>
      </c>
      <c r="C143" s="1" t="s">
        <v>135</v>
      </c>
      <c r="D143" s="1" t="s">
        <v>139</v>
      </c>
    </row>
    <row r="144" spans="1:3" ht="12.75">
      <c r="A144" s="1" t="s">
        <v>735</v>
      </c>
      <c r="B144" s="1" t="s">
        <v>727</v>
      </c>
      <c r="C144" s="1" t="s">
        <v>736</v>
      </c>
    </row>
    <row r="145" ht="12.75">
      <c r="A145" s="1" t="s">
        <v>385</v>
      </c>
    </row>
    <row r="146" spans="1:3" ht="12.75">
      <c r="A146" s="1" t="s">
        <v>2698</v>
      </c>
      <c r="B146" s="1" t="s">
        <v>238</v>
      </c>
      <c r="C146" s="1" t="s">
        <v>239</v>
      </c>
    </row>
    <row r="147" spans="1:9" ht="12.75">
      <c r="A147" s="1" t="s">
        <v>151</v>
      </c>
      <c r="B147" s="1" t="s">
        <v>1122</v>
      </c>
      <c r="C147" s="1" t="s">
        <v>728</v>
      </c>
      <c r="D147" s="1" t="s">
        <v>139</v>
      </c>
      <c r="I147" s="30"/>
    </row>
    <row r="148" spans="1:4" ht="12.75">
      <c r="A148" s="1" t="s">
        <v>149</v>
      </c>
      <c r="B148" s="1" t="s">
        <v>1122</v>
      </c>
      <c r="C148" s="1" t="s">
        <v>148</v>
      </c>
      <c r="D148" s="1" t="s">
        <v>139</v>
      </c>
    </row>
    <row r="149" spans="1:3" ht="12.75">
      <c r="A149" s="1" t="s">
        <v>270</v>
      </c>
      <c r="B149" s="1" t="s">
        <v>269</v>
      </c>
      <c r="C149" s="1" t="s">
        <v>271</v>
      </c>
    </row>
    <row r="150" spans="1:4" ht="12.75">
      <c r="A150" s="1" t="s">
        <v>147</v>
      </c>
      <c r="B150" s="1" t="s">
        <v>1122</v>
      </c>
      <c r="C150" s="1" t="s">
        <v>790</v>
      </c>
      <c r="D150" s="1" t="s">
        <v>139</v>
      </c>
    </row>
    <row r="151" spans="1:3" ht="12.75">
      <c r="A151" s="1" t="s">
        <v>729</v>
      </c>
      <c r="B151" s="1" t="s">
        <v>727</v>
      </c>
      <c r="C151" s="1" t="s">
        <v>730</v>
      </c>
    </row>
    <row r="152" spans="1:9" ht="12.75">
      <c r="A152" s="1" t="s">
        <v>513</v>
      </c>
      <c r="B152" s="1" t="s">
        <v>2691</v>
      </c>
      <c r="C152" s="1" t="s">
        <v>738</v>
      </c>
      <c r="D152" s="1" t="s">
        <v>110</v>
      </c>
      <c r="I152" s="30"/>
    </row>
    <row r="153" spans="1:9" ht="12.75">
      <c r="A153" s="1" t="s">
        <v>255</v>
      </c>
      <c r="B153" s="1" t="s">
        <v>250</v>
      </c>
      <c r="C153" s="1" t="s">
        <v>1136</v>
      </c>
      <c r="I153" s="30"/>
    </row>
    <row r="154" ht="12.75">
      <c r="A154" s="1" t="s">
        <v>386</v>
      </c>
    </row>
    <row r="155" spans="1:3" ht="12.75">
      <c r="A155" s="1" t="s">
        <v>1138</v>
      </c>
      <c r="B155" s="1" t="s">
        <v>1137</v>
      </c>
      <c r="C155" s="1" t="s">
        <v>1139</v>
      </c>
    </row>
    <row r="156" spans="1:4" ht="12.75">
      <c r="A156" s="1" t="s">
        <v>145</v>
      </c>
      <c r="B156" s="1" t="s">
        <v>2691</v>
      </c>
      <c r="C156" s="1" t="s">
        <v>135</v>
      </c>
      <c r="D156" s="1" t="s">
        <v>139</v>
      </c>
    </row>
    <row r="157" spans="1:3" ht="12.75">
      <c r="A157" s="1" t="s">
        <v>1224</v>
      </c>
      <c r="B157" s="1" t="s">
        <v>1222</v>
      </c>
      <c r="C157" s="1" t="s">
        <v>1225</v>
      </c>
    </row>
    <row r="158" spans="1:9" ht="12.75">
      <c r="A158" s="1" t="s">
        <v>2678</v>
      </c>
      <c r="B158" s="1" t="s">
        <v>1222</v>
      </c>
      <c r="C158" s="1" t="s">
        <v>2679</v>
      </c>
      <c r="I158" s="30"/>
    </row>
    <row r="159" spans="1:9" ht="12.75">
      <c r="A159" s="1" t="s">
        <v>718</v>
      </c>
      <c r="B159" s="1" t="s">
        <v>1222</v>
      </c>
      <c r="C159" s="1" t="s">
        <v>719</v>
      </c>
      <c r="I159" s="30"/>
    </row>
    <row r="160" spans="1:9" ht="12.75">
      <c r="A160" s="1" t="s">
        <v>143</v>
      </c>
      <c r="B160" s="1" t="s">
        <v>1122</v>
      </c>
      <c r="C160" s="1" t="s">
        <v>775</v>
      </c>
      <c r="D160" s="1" t="s">
        <v>139</v>
      </c>
      <c r="I160" s="30"/>
    </row>
    <row r="161" spans="1:3" ht="12.75">
      <c r="A161" s="1" t="s">
        <v>777</v>
      </c>
      <c r="B161" s="1" t="s">
        <v>1122</v>
      </c>
      <c r="C161" s="1" t="s">
        <v>728</v>
      </c>
    </row>
    <row r="162" spans="1:3" ht="12.75">
      <c r="A162" s="1" t="s">
        <v>757</v>
      </c>
      <c r="B162" s="1" t="s">
        <v>727</v>
      </c>
      <c r="C162" s="1" t="s">
        <v>758</v>
      </c>
    </row>
    <row r="163" spans="1:9" ht="12.75">
      <c r="A163" s="1" t="s">
        <v>745</v>
      </c>
      <c r="B163" s="1" t="s">
        <v>1123</v>
      </c>
      <c r="C163" s="1" t="s">
        <v>746</v>
      </c>
      <c r="I163" s="30"/>
    </row>
    <row r="164" spans="1:9" ht="12.75">
      <c r="A164" s="1" t="s">
        <v>2700</v>
      </c>
      <c r="B164" s="1" t="s">
        <v>2694</v>
      </c>
      <c r="C164" s="1" t="s">
        <v>2701</v>
      </c>
      <c r="I164" s="30"/>
    </row>
    <row r="165" spans="1:9" ht="12.75">
      <c r="A165" s="1" t="s">
        <v>2699</v>
      </c>
      <c r="B165" s="1" t="s">
        <v>238</v>
      </c>
      <c r="C165" s="1" t="s">
        <v>240</v>
      </c>
      <c r="I165" s="30"/>
    </row>
    <row r="166" spans="1:9" ht="12.75">
      <c r="A166" s="1" t="s">
        <v>338</v>
      </c>
      <c r="B166" s="1" t="s">
        <v>1122</v>
      </c>
      <c r="C166" s="1" t="s">
        <v>775</v>
      </c>
      <c r="D166" s="1" t="s">
        <v>139</v>
      </c>
      <c r="I166" s="30"/>
    </row>
    <row r="167" spans="1:3" ht="12.75">
      <c r="A167" s="1" t="s">
        <v>711</v>
      </c>
      <c r="B167" s="1" t="s">
        <v>1222</v>
      </c>
      <c r="C167" s="1" t="s">
        <v>712</v>
      </c>
    </row>
    <row r="168" spans="1:9" ht="12.75">
      <c r="A168" s="1" t="s">
        <v>146</v>
      </c>
      <c r="B168" s="1" t="s">
        <v>1122</v>
      </c>
      <c r="C168" s="1" t="s">
        <v>775</v>
      </c>
      <c r="D168" s="1" t="s">
        <v>139</v>
      </c>
      <c r="I168" s="30"/>
    </row>
    <row r="169" spans="1:3" ht="12.75">
      <c r="A169" s="1" t="s">
        <v>2690</v>
      </c>
      <c r="B169" s="1" t="s">
        <v>2691</v>
      </c>
      <c r="C169" s="28">
        <v>35612</v>
      </c>
    </row>
    <row r="170" spans="1:9" ht="12.75">
      <c r="A170" s="1" t="s">
        <v>234</v>
      </c>
      <c r="B170" s="1" t="s">
        <v>1152</v>
      </c>
      <c r="C170" s="1" t="s">
        <v>2701</v>
      </c>
      <c r="I170" s="30"/>
    </row>
    <row r="171" spans="1:3" ht="12.75">
      <c r="A171" s="1" t="s">
        <v>1142</v>
      </c>
      <c r="B171" s="1" t="s">
        <v>2691</v>
      </c>
      <c r="C171" s="1" t="s">
        <v>2701</v>
      </c>
    </row>
    <row r="172" spans="1:3" ht="12.75">
      <c r="A172" s="1" t="s">
        <v>263</v>
      </c>
      <c r="B172" s="1" t="s">
        <v>257</v>
      </c>
      <c r="C172" s="1" t="s">
        <v>264</v>
      </c>
    </row>
    <row r="173" spans="1:3" ht="12.75">
      <c r="A173" s="1" t="s">
        <v>253</v>
      </c>
      <c r="B173" s="1" t="s">
        <v>250</v>
      </c>
      <c r="C173" s="1" t="s">
        <v>254</v>
      </c>
    </row>
    <row r="174" spans="1:4" ht="12.75">
      <c r="A174" s="1" t="s">
        <v>153</v>
      </c>
      <c r="B174" s="1" t="s">
        <v>1137</v>
      </c>
      <c r="C174" s="1" t="s">
        <v>154</v>
      </c>
      <c r="D174" s="1" t="s">
        <v>155</v>
      </c>
    </row>
    <row r="175" spans="1:3" ht="12.75">
      <c r="A175" s="1" t="s">
        <v>759</v>
      </c>
      <c r="B175" s="1" t="s">
        <v>727</v>
      </c>
      <c r="C175" s="1" t="s">
        <v>760</v>
      </c>
    </row>
    <row r="176" spans="1:9" ht="12.75">
      <c r="A176" s="1" t="s">
        <v>1124</v>
      </c>
      <c r="B176" s="1" t="s">
        <v>2691</v>
      </c>
      <c r="C176" s="1" t="s">
        <v>1125</v>
      </c>
      <c r="I176" s="30"/>
    </row>
    <row r="177" spans="1:9" ht="12.75">
      <c r="A177" s="1" t="s">
        <v>778</v>
      </c>
      <c r="B177" s="1" t="s">
        <v>1122</v>
      </c>
      <c r="C177" s="1" t="s">
        <v>775</v>
      </c>
      <c r="I177" s="30"/>
    </row>
    <row r="178" spans="1:3" ht="12.75">
      <c r="A178" s="1" t="s">
        <v>743</v>
      </c>
      <c r="B178" s="1" t="s">
        <v>1121</v>
      </c>
      <c r="C178" s="1" t="s">
        <v>744</v>
      </c>
    </row>
    <row r="179" spans="1:9" ht="12.75">
      <c r="A179" s="1" t="s">
        <v>726</v>
      </c>
      <c r="B179" s="1" t="s">
        <v>727</v>
      </c>
      <c r="C179" s="1" t="s">
        <v>728</v>
      </c>
      <c r="I179" s="30"/>
    </row>
    <row r="180" spans="1:9" ht="12.75">
      <c r="A180" s="1" t="s">
        <v>140</v>
      </c>
      <c r="B180" s="1" t="s">
        <v>2691</v>
      </c>
      <c r="C180" s="1" t="s">
        <v>141</v>
      </c>
      <c r="D180" s="1" t="s">
        <v>139</v>
      </c>
      <c r="I180" s="30"/>
    </row>
    <row r="181" spans="1:3" ht="12.75">
      <c r="A181" s="1" t="s">
        <v>1147</v>
      </c>
      <c r="B181" s="1" t="s">
        <v>2691</v>
      </c>
      <c r="C181" s="1" t="s">
        <v>1148</v>
      </c>
    </row>
    <row r="182" spans="1:3" ht="12.75">
      <c r="A182" s="1" t="s">
        <v>1143</v>
      </c>
      <c r="B182" s="1" t="s">
        <v>2691</v>
      </c>
      <c r="C182" s="1" t="s">
        <v>1144</v>
      </c>
    </row>
    <row r="183" spans="1:3" ht="12.75">
      <c r="A183" s="1" t="s">
        <v>1158</v>
      </c>
      <c r="B183" s="1" t="s">
        <v>1152</v>
      </c>
      <c r="C183" s="1" t="s">
        <v>1159</v>
      </c>
    </row>
    <row r="184" spans="1:3" ht="12.75">
      <c r="A184" s="1" t="s">
        <v>713</v>
      </c>
      <c r="B184" s="1" t="s">
        <v>1222</v>
      </c>
      <c r="C184" s="1" t="s">
        <v>714</v>
      </c>
    </row>
    <row r="185" spans="1:9" ht="12.75">
      <c r="A185" s="1" t="s">
        <v>720</v>
      </c>
      <c r="B185" s="1" t="s">
        <v>1222</v>
      </c>
      <c r="C185" s="1" t="s">
        <v>714</v>
      </c>
      <c r="I185" s="30"/>
    </row>
    <row r="186" spans="1:9" ht="12.75">
      <c r="A186" s="1" t="s">
        <v>1233</v>
      </c>
      <c r="B186" s="1" t="s">
        <v>1222</v>
      </c>
      <c r="C186" s="1" t="s">
        <v>1234</v>
      </c>
      <c r="I186" s="30"/>
    </row>
    <row r="187" spans="1:9" ht="12.75">
      <c r="A187" s="1" t="s">
        <v>1145</v>
      </c>
      <c r="B187" s="1" t="s">
        <v>2691</v>
      </c>
      <c r="C187" s="1" t="s">
        <v>1146</v>
      </c>
      <c r="I187" s="30"/>
    </row>
    <row r="188" spans="1:3" ht="12.75">
      <c r="A188" s="1" t="s">
        <v>782</v>
      </c>
      <c r="B188" s="1" t="s">
        <v>727</v>
      </c>
      <c r="C188" s="1" t="s">
        <v>783</v>
      </c>
    </row>
    <row r="189" spans="1:4" ht="12.75">
      <c r="A189" s="1" t="s">
        <v>150</v>
      </c>
      <c r="B189" s="1" t="s">
        <v>2691</v>
      </c>
      <c r="C189" s="1" t="s">
        <v>148</v>
      </c>
      <c r="D189" s="1" t="s">
        <v>139</v>
      </c>
    </row>
    <row r="190" spans="1:3" ht="12.75">
      <c r="A190" s="1" t="s">
        <v>797</v>
      </c>
      <c r="B190" s="1" t="s">
        <v>1122</v>
      </c>
      <c r="C190" s="1" t="s">
        <v>798</v>
      </c>
    </row>
    <row r="191" ht="12.75">
      <c r="A191" s="1" t="s">
        <v>4193</v>
      </c>
    </row>
    <row r="192" spans="1:4" ht="12.75">
      <c r="A192" s="1" t="s">
        <v>382</v>
      </c>
      <c r="C192" s="1" t="s">
        <v>4091</v>
      </c>
      <c r="D192" s="1" t="s">
        <v>139</v>
      </c>
    </row>
    <row r="193" spans="1:9" ht="12.75">
      <c r="A193" s="1" t="s">
        <v>383</v>
      </c>
      <c r="I193" s="30"/>
    </row>
    <row r="194" spans="1:9" ht="12.75">
      <c r="A194" s="1" t="s">
        <v>1419</v>
      </c>
      <c r="I194" s="30"/>
    </row>
    <row r="195" spans="1:9" ht="12.75">
      <c r="A195" s="1" t="s">
        <v>387</v>
      </c>
      <c r="I195" s="30"/>
    </row>
    <row r="196" spans="1:3" ht="12.75">
      <c r="A196" s="1" t="s">
        <v>747</v>
      </c>
      <c r="B196" s="1" t="s">
        <v>749</v>
      </c>
      <c r="C196" s="1" t="s">
        <v>748</v>
      </c>
    </row>
    <row r="197" spans="1:4" ht="12.75">
      <c r="A197" s="1" t="s">
        <v>156</v>
      </c>
      <c r="B197" s="1" t="s">
        <v>2691</v>
      </c>
      <c r="C197" s="1" t="s">
        <v>135</v>
      </c>
      <c r="D197" s="1" t="s">
        <v>139</v>
      </c>
    </row>
    <row r="198" spans="1:3" ht="12.75">
      <c r="A198" s="1" t="s">
        <v>1216</v>
      </c>
      <c r="B198" s="1" t="s">
        <v>1217</v>
      </c>
      <c r="C198" s="1" t="s">
        <v>1218</v>
      </c>
    </row>
    <row r="199" spans="1:3" ht="12.75">
      <c r="A199" s="1" t="s">
        <v>2731</v>
      </c>
      <c r="B199" s="1" t="s">
        <v>727</v>
      </c>
      <c r="C199" s="1" t="s">
        <v>2732</v>
      </c>
    </row>
    <row r="200" spans="1:3" ht="12.75">
      <c r="A200" s="1" t="s">
        <v>1232</v>
      </c>
      <c r="B200" s="1" t="s">
        <v>1222</v>
      </c>
      <c r="C200" s="1" t="s">
        <v>1223</v>
      </c>
    </row>
    <row r="201" spans="1:3" ht="12.75">
      <c r="A201" s="1" t="s">
        <v>717</v>
      </c>
      <c r="B201" s="1" t="s">
        <v>1222</v>
      </c>
      <c r="C201" s="1" t="s">
        <v>1223</v>
      </c>
    </row>
    <row r="202" spans="1:9" ht="12.75">
      <c r="A202" s="1" t="s">
        <v>230</v>
      </c>
      <c r="B202" s="1" t="s">
        <v>1152</v>
      </c>
      <c r="C202" s="1" t="s">
        <v>231</v>
      </c>
      <c r="I202" s="30"/>
    </row>
    <row r="203" spans="1:9" ht="12.75">
      <c r="A203" s="1" t="s">
        <v>2463</v>
      </c>
      <c r="I203" s="30"/>
    </row>
    <row r="204" spans="1:3" ht="12.75">
      <c r="A204" s="1" t="s">
        <v>2714</v>
      </c>
      <c r="B204" s="1" t="s">
        <v>727</v>
      </c>
      <c r="C204" s="1" t="s">
        <v>2715</v>
      </c>
    </row>
    <row r="205" spans="1:3" ht="12.75">
      <c r="A205" s="1" t="s">
        <v>2709</v>
      </c>
      <c r="B205" s="1" t="s">
        <v>727</v>
      </c>
      <c r="C205" s="1" t="s">
        <v>2711</v>
      </c>
    </row>
    <row r="206" spans="1:9" ht="12.75">
      <c r="A206" s="1" t="s">
        <v>160</v>
      </c>
      <c r="B206" s="1" t="s">
        <v>1122</v>
      </c>
      <c r="C206" s="1" t="s">
        <v>353</v>
      </c>
      <c r="D206" s="1" t="s">
        <v>159</v>
      </c>
      <c r="I206" s="30"/>
    </row>
    <row r="207" spans="1:9" ht="12.75">
      <c r="A207" s="1" t="s">
        <v>750</v>
      </c>
      <c r="B207" s="1" t="s">
        <v>727</v>
      </c>
      <c r="C207" s="1" t="s">
        <v>751</v>
      </c>
      <c r="I207" s="30"/>
    </row>
    <row r="208" spans="1:9" ht="12.75">
      <c r="A208" s="1" t="s">
        <v>795</v>
      </c>
      <c r="B208" s="1" t="s">
        <v>727</v>
      </c>
      <c r="C208" s="1" t="s">
        <v>796</v>
      </c>
      <c r="I208" s="30"/>
    </row>
    <row r="209" spans="1:3" ht="12.75">
      <c r="A209" s="1" t="s">
        <v>267</v>
      </c>
      <c r="B209" s="1" t="s">
        <v>257</v>
      </c>
      <c r="C209" s="1" t="s">
        <v>1136</v>
      </c>
    </row>
    <row r="210" spans="1:3" ht="12.75">
      <c r="A210" s="1" t="s">
        <v>1221</v>
      </c>
      <c r="B210" s="1" t="s">
        <v>1222</v>
      </c>
      <c r="C210" s="1" t="s">
        <v>1223</v>
      </c>
    </row>
    <row r="211" spans="1:3" ht="12.75">
      <c r="A211" s="1" t="s">
        <v>207</v>
      </c>
      <c r="B211" s="1" t="s">
        <v>727</v>
      </c>
      <c r="C211" s="1" t="s">
        <v>208</v>
      </c>
    </row>
    <row r="212" spans="1:9" ht="12.75">
      <c r="A212" s="1" t="s">
        <v>2686</v>
      </c>
      <c r="B212" s="1" t="s">
        <v>727</v>
      </c>
      <c r="C212" s="1" t="s">
        <v>2687</v>
      </c>
      <c r="I212" s="30"/>
    </row>
    <row r="213" spans="1:9" ht="12.75">
      <c r="A213" s="1" t="s">
        <v>1858</v>
      </c>
      <c r="B213" s="1" t="s">
        <v>786</v>
      </c>
      <c r="C213" s="1" t="s">
        <v>787</v>
      </c>
      <c r="I213" s="30"/>
    </row>
    <row r="214" ht="12.75">
      <c r="A214" s="1" t="s">
        <v>2466</v>
      </c>
    </row>
    <row r="215" spans="1:3" ht="12.75">
      <c r="A215" s="1" t="s">
        <v>268</v>
      </c>
      <c r="B215" s="1" t="s">
        <v>269</v>
      </c>
      <c r="C215" s="1" t="s">
        <v>1136</v>
      </c>
    </row>
    <row r="216" spans="1:4" ht="12.75">
      <c r="A216" s="1" t="s">
        <v>740</v>
      </c>
      <c r="B216" s="1" t="s">
        <v>1122</v>
      </c>
      <c r="C216" s="1" t="s">
        <v>741</v>
      </c>
      <c r="D216" s="1" t="s">
        <v>742</v>
      </c>
    </row>
    <row r="217" spans="1:9" ht="12.75">
      <c r="A217" s="1" t="s">
        <v>2710</v>
      </c>
      <c r="B217" s="1" t="s">
        <v>727</v>
      </c>
      <c r="C217" s="1" t="s">
        <v>2711</v>
      </c>
      <c r="I217" s="30"/>
    </row>
    <row r="218" spans="1:9" ht="12.75">
      <c r="A218" s="1" t="s">
        <v>384</v>
      </c>
      <c r="I218" s="30"/>
    </row>
    <row r="219" spans="1:9" ht="12.75">
      <c r="A219" s="1" t="s">
        <v>2719</v>
      </c>
      <c r="B219" s="1" t="s">
        <v>727</v>
      </c>
      <c r="C219" s="1" t="s">
        <v>2720</v>
      </c>
      <c r="I219" s="30"/>
    </row>
    <row r="220" spans="1:3" ht="12.75">
      <c r="A220" s="1" t="s">
        <v>261</v>
      </c>
      <c r="B220" s="1" t="s">
        <v>257</v>
      </c>
      <c r="C220" s="1" t="s">
        <v>262</v>
      </c>
    </row>
    <row r="221" spans="1:3" ht="12.75">
      <c r="A221" s="1" t="s">
        <v>1135</v>
      </c>
      <c r="B221" s="1" t="s">
        <v>2691</v>
      </c>
      <c r="C221" s="1" t="s">
        <v>1136</v>
      </c>
    </row>
    <row r="222" spans="1:7" ht="12.75">
      <c r="A222" s="1" t="s">
        <v>1859</v>
      </c>
      <c r="B222" s="1" t="s">
        <v>727</v>
      </c>
      <c r="C222" s="1" t="s">
        <v>2683</v>
      </c>
      <c r="G222" s="30"/>
    </row>
    <row r="223" spans="1:3" ht="12.75">
      <c r="A223" s="1" t="s">
        <v>236</v>
      </c>
      <c r="B223" s="1" t="s">
        <v>1152</v>
      </c>
      <c r="C223" s="1" t="s">
        <v>237</v>
      </c>
    </row>
    <row r="224" spans="1:3" ht="12.75">
      <c r="A224" s="1" t="s">
        <v>791</v>
      </c>
      <c r="B224" s="1" t="s">
        <v>727</v>
      </c>
      <c r="C224" s="1" t="s">
        <v>792</v>
      </c>
    </row>
    <row r="225" ht="12.75">
      <c r="A225" s="1" t="s">
        <v>2791</v>
      </c>
    </row>
    <row r="226" spans="1:9" ht="12.75">
      <c r="A226" s="1" t="s">
        <v>2464</v>
      </c>
      <c r="B226" s="1" t="s">
        <v>1217</v>
      </c>
      <c r="C226" s="1" t="s">
        <v>2465</v>
      </c>
      <c r="I226" s="30"/>
    </row>
    <row r="227" spans="1:3" ht="12.75">
      <c r="A227" s="1" t="s">
        <v>215</v>
      </c>
      <c r="B227" s="1" t="s">
        <v>1222</v>
      </c>
      <c r="C227" s="1" t="s">
        <v>725</v>
      </c>
    </row>
    <row r="228" spans="1:9" ht="12.75">
      <c r="A228" s="1" t="s">
        <v>2680</v>
      </c>
      <c r="B228" s="1" t="s">
        <v>241</v>
      </c>
      <c r="C228" s="1" t="s">
        <v>242</v>
      </c>
      <c r="I228" s="30"/>
    </row>
    <row r="229" spans="1:3" ht="12.75">
      <c r="A229" s="1" t="s">
        <v>380</v>
      </c>
      <c r="B229" s="1" t="s">
        <v>381</v>
      </c>
      <c r="C229" s="1" t="s">
        <v>2687</v>
      </c>
    </row>
    <row r="230" spans="1:3" ht="12.75">
      <c r="A230" s="1" t="s">
        <v>2721</v>
      </c>
      <c r="B230" s="1" t="s">
        <v>727</v>
      </c>
      <c r="C230" s="1" t="s">
        <v>2711</v>
      </c>
    </row>
    <row r="231" spans="1:3" ht="12.75">
      <c r="A231" s="1" t="s">
        <v>793</v>
      </c>
      <c r="B231" s="1" t="s">
        <v>1122</v>
      </c>
      <c r="C231" s="27" t="s">
        <v>794</v>
      </c>
    </row>
    <row r="232" spans="1:9" ht="12.75">
      <c r="A232" s="1" t="s">
        <v>4239</v>
      </c>
      <c r="B232" s="1" t="s">
        <v>1211</v>
      </c>
      <c r="C232" s="1" t="s">
        <v>1209</v>
      </c>
      <c r="D232" s="1" t="s">
        <v>1210</v>
      </c>
      <c r="I232" s="30"/>
    </row>
    <row r="233" spans="1:3" ht="12.75">
      <c r="A233" s="1" t="s">
        <v>1219</v>
      </c>
      <c r="B233" s="1" t="s">
        <v>1217</v>
      </c>
      <c r="C233" s="1" t="s">
        <v>1220</v>
      </c>
    </row>
    <row r="234" spans="1:3" ht="12.75">
      <c r="A234" s="1" t="s">
        <v>265</v>
      </c>
      <c r="B234" s="1" t="s">
        <v>257</v>
      </c>
      <c r="C234" s="1" t="s">
        <v>266</v>
      </c>
    </row>
    <row r="235" spans="1:3" ht="12.75">
      <c r="A235" s="1" t="s">
        <v>2692</v>
      </c>
      <c r="B235" s="1" t="s">
        <v>2691</v>
      </c>
      <c r="C235" s="27">
        <v>39120</v>
      </c>
    </row>
    <row r="236" spans="1:3" ht="12.75">
      <c r="A236" s="1" t="s">
        <v>2716</v>
      </c>
      <c r="B236" s="1" t="s">
        <v>727</v>
      </c>
      <c r="C236" s="1" t="s">
        <v>2687</v>
      </c>
    </row>
    <row r="237" ht="12.75">
      <c r="A237" s="1" t="s">
        <v>2781</v>
      </c>
    </row>
    <row r="238" spans="1:3" ht="12.75">
      <c r="A238" s="1" t="s">
        <v>2717</v>
      </c>
      <c r="B238" s="1" t="s">
        <v>727</v>
      </c>
      <c r="C238" s="1" t="s">
        <v>2687</v>
      </c>
    </row>
    <row r="239" spans="1:3" ht="12.75">
      <c r="A239" s="1" t="s">
        <v>2722</v>
      </c>
      <c r="B239" s="1" t="s">
        <v>727</v>
      </c>
      <c r="C239" s="1" t="s">
        <v>2711</v>
      </c>
    </row>
    <row r="240" spans="1:3" ht="12.75">
      <c r="A240" s="1" t="s">
        <v>779</v>
      </c>
      <c r="B240" s="1" t="s">
        <v>1122</v>
      </c>
      <c r="C240" s="1" t="s">
        <v>770</v>
      </c>
    </row>
    <row r="241" spans="1:3" ht="12.75">
      <c r="A241" s="1" t="s">
        <v>1140</v>
      </c>
      <c r="B241" s="1" t="s">
        <v>2691</v>
      </c>
      <c r="C241" s="1" t="s">
        <v>2687</v>
      </c>
    </row>
    <row r="242" spans="1:3" ht="12.75">
      <c r="A242" s="1" t="s">
        <v>2684</v>
      </c>
      <c r="B242" s="1" t="s">
        <v>727</v>
      </c>
      <c r="C242" s="1" t="s">
        <v>2685</v>
      </c>
    </row>
    <row r="243" spans="1:3" ht="12.75">
      <c r="A243" s="1" t="s">
        <v>752</v>
      </c>
      <c r="B243" s="1" t="s">
        <v>727</v>
      </c>
      <c r="C243" s="1" t="s">
        <v>753</v>
      </c>
    </row>
    <row r="244" spans="1:3" ht="12.75">
      <c r="A244" s="1" t="s">
        <v>2718</v>
      </c>
      <c r="B244" s="1" t="s">
        <v>727</v>
      </c>
      <c r="C244" s="1" t="s">
        <v>2687</v>
      </c>
    </row>
    <row r="245" spans="1:3" ht="12.75">
      <c r="A245" s="1" t="s">
        <v>2702</v>
      </c>
      <c r="B245" s="1" t="s">
        <v>2694</v>
      </c>
      <c r="C245" s="1" t="s">
        <v>2703</v>
      </c>
    </row>
    <row r="246" spans="1:9" ht="12.75">
      <c r="A246" s="1" t="s">
        <v>2704</v>
      </c>
      <c r="B246" s="1" t="s">
        <v>2694</v>
      </c>
      <c r="C246" s="1" t="s">
        <v>2703</v>
      </c>
      <c r="I246" s="30"/>
    </row>
    <row r="247" spans="1:3" ht="12.75">
      <c r="A247" s="1" t="s">
        <v>1230</v>
      </c>
      <c r="B247" s="1" t="s">
        <v>1222</v>
      </c>
      <c r="C247" s="1" t="s">
        <v>1231</v>
      </c>
    </row>
    <row r="248" spans="1:3" ht="12.75">
      <c r="A248" s="1" t="s">
        <v>2727</v>
      </c>
      <c r="B248" s="1" t="s">
        <v>727</v>
      </c>
      <c r="C248" s="1" t="s">
        <v>2724</v>
      </c>
    </row>
    <row r="249" spans="1:3" ht="12.75">
      <c r="A249" s="1" t="s">
        <v>2681</v>
      </c>
      <c r="B249" s="1" t="s">
        <v>1222</v>
      </c>
      <c r="C249" s="1" t="s">
        <v>2682</v>
      </c>
    </row>
    <row r="250" ht="12.75">
      <c r="A250" s="1" t="s">
        <v>388</v>
      </c>
    </row>
    <row r="251" spans="1:3" ht="12.75">
      <c r="A251" s="1" t="s">
        <v>2707</v>
      </c>
      <c r="B251" s="1" t="s">
        <v>2694</v>
      </c>
      <c r="C251" s="1" t="s">
        <v>2708</v>
      </c>
    </row>
    <row r="252" spans="1:3" ht="12.75">
      <c r="A252" s="1" t="s">
        <v>2705</v>
      </c>
      <c r="B252" s="1" t="s">
        <v>2694</v>
      </c>
      <c r="C252" s="1" t="s">
        <v>2706</v>
      </c>
    </row>
    <row r="253" spans="1:7" ht="12.75">
      <c r="A253" s="1" t="s">
        <v>3503</v>
      </c>
      <c r="B253" s="1">
        <v>100</v>
      </c>
      <c r="C253" s="1" t="s">
        <v>931</v>
      </c>
      <c r="D253" s="1" t="s">
        <v>938</v>
      </c>
      <c r="G253" s="30"/>
    </row>
    <row r="254" spans="1:9" ht="12.75">
      <c r="A254" s="1" t="s">
        <v>389</v>
      </c>
      <c r="I254" s="30"/>
    </row>
    <row r="255" ht="12.75">
      <c r="A255" s="1" t="s">
        <v>2790</v>
      </c>
    </row>
    <row r="256" spans="1:3" ht="12.75">
      <c r="A256" s="1" t="s">
        <v>2712</v>
      </c>
      <c r="B256" s="1" t="s">
        <v>727</v>
      </c>
      <c r="C256" s="27" t="s">
        <v>2713</v>
      </c>
    </row>
    <row r="257" spans="1:3" ht="12.75">
      <c r="A257" s="1" t="s">
        <v>2730</v>
      </c>
      <c r="B257" s="1" t="s">
        <v>727</v>
      </c>
      <c r="C257" s="1" t="s">
        <v>2724</v>
      </c>
    </row>
    <row r="258" spans="1:3" ht="12.75">
      <c r="A258" s="1" t="s">
        <v>2725</v>
      </c>
      <c r="B258" s="1" t="s">
        <v>727</v>
      </c>
      <c r="C258" s="1" t="s">
        <v>2724</v>
      </c>
    </row>
    <row r="259" spans="1:4" ht="12.75">
      <c r="A259" s="1" t="s">
        <v>2786</v>
      </c>
      <c r="C259" s="1" t="s">
        <v>135</v>
      </c>
      <c r="D259" s="1" t="s">
        <v>139</v>
      </c>
    </row>
    <row r="260" ht="12.75">
      <c r="A260" s="1" t="s">
        <v>2782</v>
      </c>
    </row>
    <row r="261" ht="12.75">
      <c r="A261" s="1" t="s">
        <v>390</v>
      </c>
    </row>
    <row r="262" spans="1:3" ht="12.75">
      <c r="A262" s="1" t="s">
        <v>2723</v>
      </c>
      <c r="B262" s="1" t="s">
        <v>727</v>
      </c>
      <c r="C262" s="1" t="s">
        <v>2724</v>
      </c>
    </row>
    <row r="263" spans="1:4" ht="12.75">
      <c r="A263" s="1" t="s">
        <v>4240</v>
      </c>
      <c r="C263" s="1" t="s">
        <v>967</v>
      </c>
      <c r="D263" s="1" t="s">
        <v>969</v>
      </c>
    </row>
    <row r="264" spans="1:3" ht="12.75">
      <c r="A264" s="1" t="s">
        <v>2726</v>
      </c>
      <c r="B264" s="1" t="s">
        <v>727</v>
      </c>
      <c r="C264" s="1" t="s">
        <v>2724</v>
      </c>
    </row>
    <row r="265" ht="12.75">
      <c r="A265" s="1" t="s">
        <v>2792</v>
      </c>
    </row>
    <row r="266" spans="1:4" ht="12.75">
      <c r="A266" s="1" t="s">
        <v>2793</v>
      </c>
      <c r="C266" s="1" t="s">
        <v>961</v>
      </c>
      <c r="D266" s="1" t="s">
        <v>962</v>
      </c>
    </row>
    <row r="267" spans="1:3" ht="12.75">
      <c r="A267" s="1" t="s">
        <v>2728</v>
      </c>
      <c r="B267" s="1" t="s">
        <v>727</v>
      </c>
      <c r="C267" s="1" t="s">
        <v>2729</v>
      </c>
    </row>
    <row r="268" spans="1:11" ht="12.75">
      <c r="A268" s="1" t="s">
        <v>2693</v>
      </c>
      <c r="B268" s="1" t="s">
        <v>2694</v>
      </c>
      <c r="C268" s="1" t="s">
        <v>2695</v>
      </c>
      <c r="K268" s="30"/>
    </row>
    <row r="269" spans="1:3" ht="12.75">
      <c r="A269" s="1" t="s">
        <v>2696</v>
      </c>
      <c r="B269" s="1" t="s">
        <v>2694</v>
      </c>
      <c r="C269" s="1" t="s">
        <v>2695</v>
      </c>
    </row>
    <row r="270" spans="1:11" ht="12.75">
      <c r="A270" s="1" t="s">
        <v>2733</v>
      </c>
      <c r="B270" s="1" t="s">
        <v>727</v>
      </c>
      <c r="C270" s="1" t="s">
        <v>2734</v>
      </c>
      <c r="J270" s="30"/>
      <c r="K270" s="30"/>
    </row>
    <row r="271" spans="1:11" ht="12.75">
      <c r="A271" s="1" t="s">
        <v>4188</v>
      </c>
      <c r="K271" s="30"/>
    </row>
    <row r="272" spans="1:11" ht="12.75">
      <c r="A272" s="1" t="s">
        <v>295</v>
      </c>
      <c r="K272" s="30"/>
    </row>
    <row r="273" spans="1:11" ht="12.75">
      <c r="A273" s="1" t="s">
        <v>297</v>
      </c>
      <c r="K273" s="30"/>
    </row>
    <row r="274" ht="12.75">
      <c r="A274" s="1" t="s">
        <v>4190</v>
      </c>
    </row>
    <row r="275" spans="1:3" ht="12.75">
      <c r="A275" s="1" t="s">
        <v>2735</v>
      </c>
      <c r="B275" s="1">
        <v>100</v>
      </c>
      <c r="C275" s="1" t="s">
        <v>2736</v>
      </c>
    </row>
    <row r="276" spans="1:11" ht="12.75">
      <c r="A276" s="1" t="s">
        <v>2739</v>
      </c>
      <c r="B276" s="1" t="s">
        <v>282</v>
      </c>
      <c r="C276" s="1" t="s">
        <v>2741</v>
      </c>
      <c r="J276" s="30"/>
      <c r="K276" s="30"/>
    </row>
    <row r="277" spans="1:3" ht="12.75">
      <c r="A277" s="1" t="s">
        <v>2750</v>
      </c>
      <c r="B277" s="1">
        <v>80</v>
      </c>
      <c r="C277" s="1" t="s">
        <v>2751</v>
      </c>
    </row>
    <row r="278" spans="1:3" ht="12.75">
      <c r="A278" s="1" t="s">
        <v>276</v>
      </c>
      <c r="B278" s="1">
        <v>80</v>
      </c>
      <c r="C278" s="1" t="s">
        <v>277</v>
      </c>
    </row>
    <row r="279" spans="1:11" ht="12.75">
      <c r="A279" s="1" t="s">
        <v>907</v>
      </c>
      <c r="B279" s="1">
        <v>80</v>
      </c>
      <c r="C279" s="1" t="s">
        <v>908</v>
      </c>
      <c r="D279" s="1" t="s">
        <v>901</v>
      </c>
      <c r="G279" s="1" t="s">
        <v>2997</v>
      </c>
      <c r="K279" s="30"/>
    </row>
    <row r="280" spans="1:3" ht="12.75">
      <c r="A280" s="1" t="s">
        <v>272</v>
      </c>
      <c r="B280" s="1">
        <v>80</v>
      </c>
      <c r="C280" s="1" t="s">
        <v>273</v>
      </c>
    </row>
    <row r="281" spans="1:3" ht="12.75">
      <c r="A281" s="1" t="s">
        <v>4191</v>
      </c>
      <c r="B281" s="1" t="s">
        <v>1105</v>
      </c>
      <c r="C281" s="1" t="s">
        <v>1106</v>
      </c>
    </row>
    <row r="282" spans="1:11" ht="12.75">
      <c r="A282" s="1" t="s">
        <v>293</v>
      </c>
      <c r="B282" s="1" t="s">
        <v>1102</v>
      </c>
      <c r="C282" s="1" t="s">
        <v>277</v>
      </c>
      <c r="G282" s="1" t="s">
        <v>2997</v>
      </c>
      <c r="K282" s="30"/>
    </row>
    <row r="283" spans="1:4" ht="12.75">
      <c r="A283" s="1" t="s">
        <v>935</v>
      </c>
      <c r="B283" s="1">
        <v>100</v>
      </c>
      <c r="C283" s="1" t="s">
        <v>936</v>
      </c>
      <c r="D283" s="1" t="s">
        <v>901</v>
      </c>
    </row>
    <row r="284" spans="1:11" ht="12.75">
      <c r="A284" s="1" t="s">
        <v>1092</v>
      </c>
      <c r="B284" s="1">
        <v>90</v>
      </c>
      <c r="C284" s="1" t="s">
        <v>1093</v>
      </c>
      <c r="J284" s="30"/>
      <c r="K284" s="30"/>
    </row>
    <row r="285" spans="1:11" ht="12.75">
      <c r="A285" s="1" t="s">
        <v>296</v>
      </c>
      <c r="J285" s="30"/>
      <c r="K285" s="30"/>
    </row>
    <row r="286" spans="1:3" ht="12.75">
      <c r="A286" s="1" t="s">
        <v>1101</v>
      </c>
      <c r="B286" s="1" t="s">
        <v>1102</v>
      </c>
      <c r="C286" s="1" t="s">
        <v>285</v>
      </c>
    </row>
    <row r="287" spans="1:7" ht="12.75">
      <c r="A287" s="1" t="s">
        <v>909</v>
      </c>
      <c r="B287" s="1">
        <v>80</v>
      </c>
      <c r="C287" s="1" t="s">
        <v>910</v>
      </c>
      <c r="D287" s="1" t="s">
        <v>911</v>
      </c>
      <c r="E287" s="1" t="s">
        <v>2212</v>
      </c>
      <c r="G287" s="1" t="s">
        <v>2997</v>
      </c>
    </row>
    <row r="288" spans="1:7" ht="12.75">
      <c r="A288" s="1" t="s">
        <v>291</v>
      </c>
      <c r="B288" s="1" t="s">
        <v>1102</v>
      </c>
      <c r="C288" s="1" t="s">
        <v>277</v>
      </c>
      <c r="G288" s="1" t="s">
        <v>2997</v>
      </c>
    </row>
    <row r="289" spans="1:5" ht="12.75">
      <c r="A289" s="1" t="s">
        <v>294</v>
      </c>
      <c r="B289" s="1">
        <v>90</v>
      </c>
      <c r="C289" s="1" t="s">
        <v>1096</v>
      </c>
      <c r="E289" s="1" t="s">
        <v>2212</v>
      </c>
    </row>
    <row r="290" spans="1:3" ht="12.75">
      <c r="A290" s="1" t="s">
        <v>280</v>
      </c>
      <c r="B290" s="1">
        <v>80</v>
      </c>
      <c r="C290" s="1" t="s">
        <v>281</v>
      </c>
    </row>
    <row r="291" spans="1:3" ht="12.75">
      <c r="A291" s="1" t="s">
        <v>284</v>
      </c>
      <c r="B291" s="1">
        <v>80</v>
      </c>
      <c r="C291" s="1" t="s">
        <v>285</v>
      </c>
    </row>
    <row r="292" spans="1:11" ht="12.75">
      <c r="A292" s="1" t="s">
        <v>1098</v>
      </c>
      <c r="B292" s="1">
        <v>100</v>
      </c>
      <c r="C292" s="1" t="s">
        <v>1099</v>
      </c>
      <c r="K292" s="30"/>
    </row>
    <row r="293" spans="1:4" ht="12.75">
      <c r="A293" s="1" t="s">
        <v>1769</v>
      </c>
      <c r="B293" s="1">
        <v>200</v>
      </c>
      <c r="C293" s="1" t="s">
        <v>934</v>
      </c>
      <c r="D293" s="1" t="s">
        <v>8</v>
      </c>
    </row>
    <row r="294" spans="1:11" ht="12.75">
      <c r="A294" s="1" t="s">
        <v>922</v>
      </c>
      <c r="C294" s="1" t="s">
        <v>923</v>
      </c>
      <c r="D294" s="1" t="s">
        <v>901</v>
      </c>
      <c r="J294" s="30"/>
      <c r="K294" s="30"/>
    </row>
    <row r="295" spans="1:7" ht="12.75">
      <c r="A295" s="1" t="s">
        <v>900</v>
      </c>
      <c r="B295" s="1">
        <v>100</v>
      </c>
      <c r="C295" s="1" t="s">
        <v>1100</v>
      </c>
      <c r="D295" s="1" t="s">
        <v>901</v>
      </c>
      <c r="G295" s="1" t="s">
        <v>2997</v>
      </c>
    </row>
    <row r="296" spans="1:11" ht="12.75">
      <c r="A296" s="1" t="s">
        <v>903</v>
      </c>
      <c r="B296" s="1">
        <v>100</v>
      </c>
      <c r="C296" s="1" t="s">
        <v>904</v>
      </c>
      <c r="D296" s="1" t="s">
        <v>901</v>
      </c>
      <c r="E296" s="1" t="s">
        <v>2212</v>
      </c>
      <c r="G296" s="1" t="s">
        <v>2997</v>
      </c>
      <c r="J296" s="30"/>
      <c r="K296" s="30"/>
    </row>
    <row r="297" spans="1:11" ht="12.75">
      <c r="A297" s="1" t="s">
        <v>292</v>
      </c>
      <c r="B297" s="1">
        <v>90</v>
      </c>
      <c r="C297" s="1" t="s">
        <v>1094</v>
      </c>
      <c r="G297" s="1" t="s">
        <v>2997</v>
      </c>
      <c r="K297" s="30"/>
    </row>
    <row r="298" spans="1:4" ht="12.75">
      <c r="A298" s="1" t="s">
        <v>4050</v>
      </c>
      <c r="C298" s="1" t="s">
        <v>4082</v>
      </c>
      <c r="D298" s="1" t="s">
        <v>4083</v>
      </c>
    </row>
    <row r="299" spans="1:7" ht="12.75">
      <c r="A299" s="1" t="s">
        <v>289</v>
      </c>
      <c r="B299" s="1">
        <v>90</v>
      </c>
      <c r="C299" s="1" t="s">
        <v>1095</v>
      </c>
      <c r="G299" s="1" t="s">
        <v>2997</v>
      </c>
    </row>
    <row r="300" spans="1:7" ht="12.75">
      <c r="A300" s="1" t="s">
        <v>928</v>
      </c>
      <c r="B300" s="1">
        <v>100</v>
      </c>
      <c r="C300" s="1" t="s">
        <v>929</v>
      </c>
      <c r="D300" s="1" t="s">
        <v>914</v>
      </c>
      <c r="G300" s="1" t="s">
        <v>2997</v>
      </c>
    </row>
    <row r="301" spans="1:3" ht="12.75">
      <c r="A301" s="1" t="s">
        <v>355</v>
      </c>
      <c r="B301" s="1" t="s">
        <v>1105</v>
      </c>
      <c r="C301" s="1" t="s">
        <v>1107</v>
      </c>
    </row>
    <row r="302" spans="1:11" ht="12.75">
      <c r="A302" s="1" t="s">
        <v>930</v>
      </c>
      <c r="B302" s="1">
        <v>100</v>
      </c>
      <c r="C302" s="1" t="s">
        <v>931</v>
      </c>
      <c r="D302" s="1" t="s">
        <v>901</v>
      </c>
      <c r="E302" s="1" t="s">
        <v>2212</v>
      </c>
      <c r="G302" s="1" t="s">
        <v>2997</v>
      </c>
      <c r="J302" s="30"/>
      <c r="K302" s="30"/>
    </row>
    <row r="303" spans="1:3" ht="12.75">
      <c r="A303" s="1" t="s">
        <v>286</v>
      </c>
      <c r="B303" s="1">
        <v>80</v>
      </c>
      <c r="C303" s="1" t="s">
        <v>287</v>
      </c>
    </row>
    <row r="304" ht="12.75">
      <c r="A304" s="1" t="s">
        <v>4189</v>
      </c>
    </row>
    <row r="305" spans="1:7" ht="12.75">
      <c r="A305" s="1" t="s">
        <v>2760</v>
      </c>
      <c r="B305" s="1">
        <v>80</v>
      </c>
      <c r="C305" s="1" t="s">
        <v>2761</v>
      </c>
      <c r="E305" s="1" t="s">
        <v>2212</v>
      </c>
      <c r="G305" s="1" t="s">
        <v>2997</v>
      </c>
    </row>
    <row r="306" spans="1:7" ht="12.75">
      <c r="A306" s="1" t="s">
        <v>121</v>
      </c>
      <c r="B306" s="1" t="s">
        <v>122</v>
      </c>
      <c r="C306" s="1" t="s">
        <v>123</v>
      </c>
      <c r="D306" s="1" t="s">
        <v>124</v>
      </c>
      <c r="E306" s="1" t="s">
        <v>2212</v>
      </c>
      <c r="G306" s="1" t="s">
        <v>2997</v>
      </c>
    </row>
    <row r="307" spans="1:5" ht="12.75">
      <c r="A307" s="1" t="s">
        <v>113</v>
      </c>
      <c r="B307" s="1" t="s">
        <v>114</v>
      </c>
      <c r="C307" s="1" t="s">
        <v>115</v>
      </c>
      <c r="D307" s="1" t="s">
        <v>116</v>
      </c>
      <c r="E307" s="1" t="s">
        <v>2212</v>
      </c>
    </row>
    <row r="308" spans="1:11" ht="12.75">
      <c r="A308" s="1" t="s">
        <v>130</v>
      </c>
      <c r="B308" s="1" t="s">
        <v>131</v>
      </c>
      <c r="C308" s="1" t="s">
        <v>119</v>
      </c>
      <c r="D308" s="1" t="s">
        <v>132</v>
      </c>
      <c r="J308" s="30"/>
      <c r="K308" s="30"/>
    </row>
    <row r="309" spans="1:11" ht="12.75">
      <c r="A309" s="1" t="s">
        <v>2740</v>
      </c>
      <c r="B309" s="1">
        <v>100</v>
      </c>
      <c r="C309" s="1" t="s">
        <v>2741</v>
      </c>
      <c r="K309" s="30"/>
    </row>
    <row r="310" spans="1:11" ht="12.75">
      <c r="A310" s="1" t="s">
        <v>2742</v>
      </c>
      <c r="B310" s="1">
        <v>100</v>
      </c>
      <c r="C310" s="1" t="s">
        <v>2743</v>
      </c>
      <c r="E310" s="1" t="s">
        <v>2212</v>
      </c>
      <c r="J310" s="30"/>
      <c r="K310" s="30"/>
    </row>
    <row r="311" spans="1:11" ht="12.75">
      <c r="A311" s="1" t="s">
        <v>915</v>
      </c>
      <c r="B311" s="1">
        <v>80</v>
      </c>
      <c r="C311" s="1" t="s">
        <v>283</v>
      </c>
      <c r="D311" s="1" t="s">
        <v>916</v>
      </c>
      <c r="E311" s="1" t="s">
        <v>2212</v>
      </c>
      <c r="G311" s="1" t="s">
        <v>2997</v>
      </c>
      <c r="J311" s="30"/>
      <c r="K311" s="30"/>
    </row>
    <row r="312" spans="1:3" ht="12.75">
      <c r="A312" s="1" t="s">
        <v>2754</v>
      </c>
      <c r="B312" s="1">
        <v>80</v>
      </c>
      <c r="C312" s="1" t="s">
        <v>2755</v>
      </c>
    </row>
    <row r="313" spans="1:7" ht="12.75">
      <c r="A313" s="1" t="s">
        <v>354</v>
      </c>
      <c r="E313" s="1" t="s">
        <v>2212</v>
      </c>
      <c r="G313" s="1" t="s">
        <v>2997</v>
      </c>
    </row>
    <row r="314" spans="1:11" ht="12.75">
      <c r="A314" s="1" t="s">
        <v>111</v>
      </c>
      <c r="B314" s="1" t="s">
        <v>112</v>
      </c>
      <c r="C314" s="1" t="s">
        <v>1108</v>
      </c>
      <c r="D314" s="1" t="s">
        <v>110</v>
      </c>
      <c r="E314" s="1" t="s">
        <v>2212</v>
      </c>
      <c r="J314" s="30"/>
      <c r="K314" s="30"/>
    </row>
    <row r="315" spans="1:5" ht="12.75">
      <c r="A315" s="1" t="s">
        <v>912</v>
      </c>
      <c r="B315" s="1">
        <v>80</v>
      </c>
      <c r="C315" s="1" t="s">
        <v>913</v>
      </c>
      <c r="D315" s="1" t="s">
        <v>914</v>
      </c>
      <c r="E315" s="1" t="s">
        <v>2212</v>
      </c>
    </row>
    <row r="316" spans="1:11" ht="12.75">
      <c r="A316" s="1" t="s">
        <v>932</v>
      </c>
      <c r="B316" s="1">
        <v>100</v>
      </c>
      <c r="C316" s="1" t="s">
        <v>933</v>
      </c>
      <c r="D316" s="1" t="s">
        <v>914</v>
      </c>
      <c r="E316" s="1" t="s">
        <v>2212</v>
      </c>
      <c r="K316" s="30"/>
    </row>
    <row r="317" spans="1:11" ht="12.75">
      <c r="A317" s="1" t="s">
        <v>298</v>
      </c>
      <c r="J317" s="30"/>
      <c r="K317" s="30"/>
    </row>
    <row r="318" spans="1:3" ht="12.75">
      <c r="A318" s="1" t="s">
        <v>2752</v>
      </c>
      <c r="B318" s="1">
        <v>80</v>
      </c>
      <c r="C318" s="1" t="s">
        <v>2753</v>
      </c>
    </row>
    <row r="319" spans="1:3" ht="12.75">
      <c r="A319" s="1" t="s">
        <v>274</v>
      </c>
      <c r="B319" s="1">
        <v>80</v>
      </c>
      <c r="C319" s="1" t="s">
        <v>275</v>
      </c>
    </row>
    <row r="320" spans="1:11" ht="12.75">
      <c r="A320" s="1" t="s">
        <v>4084</v>
      </c>
      <c r="B320" s="1" t="s">
        <v>1105</v>
      </c>
      <c r="C320" s="1" t="s">
        <v>4085</v>
      </c>
      <c r="D320" s="1" t="s">
        <v>139</v>
      </c>
      <c r="E320" s="1" t="s">
        <v>2212</v>
      </c>
      <c r="K320" s="30"/>
    </row>
    <row r="321" spans="1:11" ht="12.75">
      <c r="A321" s="1" t="s">
        <v>2737</v>
      </c>
      <c r="B321" s="1">
        <v>100</v>
      </c>
      <c r="C321" s="1" t="s">
        <v>2738</v>
      </c>
      <c r="K321" s="30"/>
    </row>
    <row r="322" spans="1:11" ht="12.75">
      <c r="A322" s="1" t="s">
        <v>117</v>
      </c>
      <c r="B322" s="1" t="s">
        <v>118</v>
      </c>
      <c r="C322" s="1" t="s">
        <v>119</v>
      </c>
      <c r="D322" s="1" t="s">
        <v>120</v>
      </c>
      <c r="E322" s="1" t="s">
        <v>2212</v>
      </c>
      <c r="G322" s="1" t="s">
        <v>2997</v>
      </c>
      <c r="J322" s="30"/>
      <c r="K322" s="30"/>
    </row>
    <row r="323" spans="1:3" ht="12.75">
      <c r="A323" s="1" t="s">
        <v>2758</v>
      </c>
      <c r="B323" s="1">
        <v>80</v>
      </c>
      <c r="C323" s="1" t="s">
        <v>2759</v>
      </c>
    </row>
    <row r="324" spans="1:11" ht="12.75">
      <c r="A324" s="1" t="s">
        <v>278</v>
      </c>
      <c r="B324" s="1">
        <v>80</v>
      </c>
      <c r="C324" s="1" t="s">
        <v>279</v>
      </c>
      <c r="K324" s="30"/>
    </row>
    <row r="325" spans="1:11" ht="12.75">
      <c r="A325" s="1" t="s">
        <v>299</v>
      </c>
      <c r="J325" s="30"/>
      <c r="K325" s="30"/>
    </row>
    <row r="326" spans="1:11" ht="12.75">
      <c r="A326" s="1" t="s">
        <v>2756</v>
      </c>
      <c r="B326" s="1">
        <v>80</v>
      </c>
      <c r="C326" s="1" t="s">
        <v>2757</v>
      </c>
      <c r="E326" s="1" t="s">
        <v>2212</v>
      </c>
      <c r="J326" s="30"/>
      <c r="K326" s="30"/>
    </row>
    <row r="327" spans="1:11" ht="12.75">
      <c r="A327" s="1" t="s">
        <v>2993</v>
      </c>
      <c r="C327" s="1" t="s">
        <v>965</v>
      </c>
      <c r="D327" s="1" t="s">
        <v>966</v>
      </c>
      <c r="K327" s="30"/>
    </row>
    <row r="328" spans="1:11" ht="12.75">
      <c r="A328" s="1" t="s">
        <v>9</v>
      </c>
      <c r="B328" s="1">
        <v>80</v>
      </c>
      <c r="C328" s="1" t="s">
        <v>10</v>
      </c>
      <c r="D328" s="1" t="s">
        <v>11</v>
      </c>
      <c r="J328" s="30"/>
      <c r="K328" s="30"/>
    </row>
    <row r="329" spans="1:11" ht="12.75">
      <c r="A329" s="1" t="s">
        <v>2745</v>
      </c>
      <c r="B329" s="1">
        <v>100</v>
      </c>
      <c r="C329" s="1" t="s">
        <v>2746</v>
      </c>
      <c r="K329" s="30"/>
    </row>
    <row r="330" spans="1:7" ht="12.75">
      <c r="A330" s="1" t="s">
        <v>290</v>
      </c>
      <c r="B330" s="1" t="s">
        <v>1102</v>
      </c>
      <c r="C330" s="1" t="s">
        <v>1103</v>
      </c>
      <c r="G330" s="1" t="s">
        <v>2997</v>
      </c>
    </row>
    <row r="331" spans="1:7" ht="12.75">
      <c r="A331" s="1" t="s">
        <v>2766</v>
      </c>
      <c r="B331" s="1">
        <v>100</v>
      </c>
      <c r="C331" s="1" t="s">
        <v>2767</v>
      </c>
      <c r="G331" s="1" t="s">
        <v>2997</v>
      </c>
    </row>
    <row r="332" spans="1:3" ht="12.75">
      <c r="A332" s="1" t="s">
        <v>300</v>
      </c>
      <c r="B332" s="1" t="s">
        <v>1105</v>
      </c>
      <c r="C332" s="1" t="s">
        <v>1106</v>
      </c>
    </row>
    <row r="333" spans="1:11" ht="12.75">
      <c r="A333" s="1" t="s">
        <v>288</v>
      </c>
      <c r="J333" s="30"/>
      <c r="K333" s="30"/>
    </row>
    <row r="334" spans="1:3" ht="12.75">
      <c r="A334" s="1" t="s">
        <v>2749</v>
      </c>
      <c r="B334" s="1">
        <v>80</v>
      </c>
      <c r="C334" s="1" t="s">
        <v>2748</v>
      </c>
    </row>
    <row r="335" spans="1:7" ht="12.75">
      <c r="A335" s="1" t="s">
        <v>905</v>
      </c>
      <c r="C335" s="1" t="s">
        <v>906</v>
      </c>
      <c r="D335" s="1" t="s">
        <v>901</v>
      </c>
      <c r="G335" s="1" t="s">
        <v>2997</v>
      </c>
    </row>
    <row r="336" ht="12.75">
      <c r="D336" s="1" t="s">
        <v>969</v>
      </c>
    </row>
    <row r="337" spans="3:4" ht="12.75">
      <c r="C337" s="1" t="s">
        <v>963</v>
      </c>
      <c r="D337" s="1" t="s">
        <v>964</v>
      </c>
    </row>
    <row r="338" spans="3:4" ht="12.75">
      <c r="C338" s="1" t="s">
        <v>967</v>
      </c>
      <c r="D338" s="1" t="s">
        <v>968</v>
      </c>
    </row>
    <row r="339" ht="12.75">
      <c r="G339" s="30"/>
    </row>
    <row r="340" spans="3:7" ht="12.75">
      <c r="C340" s="1" t="s">
        <v>920</v>
      </c>
      <c r="D340" s="1" t="s">
        <v>902</v>
      </c>
      <c r="G340" s="30"/>
    </row>
    <row r="341" spans="3:7" ht="12.75">
      <c r="C341" s="1" t="s">
        <v>921</v>
      </c>
      <c r="D341" s="1" t="s">
        <v>901</v>
      </c>
      <c r="G341" s="30"/>
    </row>
    <row r="343" spans="1:7" ht="12.75">
      <c r="A343" s="29"/>
      <c r="B343" s="1">
        <v>80</v>
      </c>
      <c r="C343" s="1" t="s">
        <v>2748</v>
      </c>
      <c r="G343" s="30"/>
    </row>
    <row r="344" ht="12.75">
      <c r="G344" s="30"/>
    </row>
    <row r="345" spans="2:7" ht="12.75">
      <c r="B345" s="1">
        <v>80</v>
      </c>
      <c r="C345" s="1" t="s">
        <v>2747</v>
      </c>
      <c r="G345" s="30"/>
    </row>
    <row r="346" spans="2:7" ht="12.75">
      <c r="B346" s="1">
        <v>80</v>
      </c>
      <c r="C346" s="1" t="s">
        <v>2747</v>
      </c>
      <c r="G346" s="30"/>
    </row>
    <row r="368" spans="2:3" ht="12.75">
      <c r="B368" s="1" t="s">
        <v>884</v>
      </c>
      <c r="C368" s="1" t="s">
        <v>885</v>
      </c>
    </row>
    <row r="371" ht="12.75">
      <c r="B371" s="1" t="s">
        <v>4046</v>
      </c>
    </row>
  </sheetData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BM129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3037</v>
      </c>
    </row>
    <row r="2" spans="1:2" ht="31.5" customHeight="1" thickBot="1">
      <c r="A2" s="60" t="s">
        <v>100</v>
      </c>
      <c r="B2" s="60" t="s">
        <v>3301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1479</v>
      </c>
      <c r="B4" s="30" t="s">
        <v>1480</v>
      </c>
    </row>
    <row r="5" spans="1:2" ht="12.75">
      <c r="A5" s="1" t="s">
        <v>1479</v>
      </c>
      <c r="B5" s="1" t="s">
        <v>1481</v>
      </c>
    </row>
    <row r="6" spans="1:2" ht="12.75">
      <c r="A6" s="1" t="s">
        <v>1482</v>
      </c>
      <c r="B6" s="1" t="s">
        <v>1483</v>
      </c>
    </row>
    <row r="7" ht="12.75">
      <c r="A7" s="1" t="s">
        <v>1484</v>
      </c>
    </row>
    <row r="8" ht="12.75">
      <c r="A8" s="1" t="s">
        <v>1485</v>
      </c>
    </row>
    <row r="9" spans="1:6" ht="12.75">
      <c r="A9" s="1" t="s">
        <v>1486</v>
      </c>
      <c r="E9" s="3"/>
      <c r="F9" s="3"/>
    </row>
    <row r="10" ht="12.75">
      <c r="A10" s="1" t="s">
        <v>1487</v>
      </c>
    </row>
    <row r="11" spans="1:6" ht="12.75">
      <c r="A11" s="1" t="s">
        <v>1488</v>
      </c>
      <c r="B11" s="2"/>
      <c r="E11" s="3"/>
      <c r="F11" s="3"/>
    </row>
    <row r="12" spans="1:6" ht="12.75">
      <c r="A12" s="1" t="s">
        <v>1489</v>
      </c>
      <c r="B12" s="1" t="s">
        <v>1481</v>
      </c>
      <c r="E12" s="3"/>
      <c r="F12" s="3"/>
    </row>
    <row r="13" spans="1:6" ht="12.75">
      <c r="A13" s="1" t="s">
        <v>1489</v>
      </c>
      <c r="B13" s="1" t="s">
        <v>1490</v>
      </c>
      <c r="E13" s="3"/>
      <c r="F13" s="3"/>
    </row>
    <row r="14" ht="12.75">
      <c r="A14" s="1" t="s">
        <v>1491</v>
      </c>
    </row>
    <row r="15" spans="1:2" ht="12.75">
      <c r="A15" s="1" t="s">
        <v>1492</v>
      </c>
      <c r="B15" s="1" t="s">
        <v>1493</v>
      </c>
    </row>
    <row r="16" spans="1:2" ht="12.75">
      <c r="A16" s="1" t="s">
        <v>1494</v>
      </c>
      <c r="B16" s="2" t="s">
        <v>1481</v>
      </c>
    </row>
    <row r="17" spans="1:2" ht="12.75">
      <c r="A17" s="1" t="s">
        <v>1495</v>
      </c>
      <c r="B17" s="1" t="s">
        <v>1496</v>
      </c>
    </row>
    <row r="18" ht="12.75">
      <c r="A18" s="1" t="s">
        <v>1497</v>
      </c>
    </row>
    <row r="19" ht="12.75">
      <c r="A19" s="1" t="s">
        <v>1498</v>
      </c>
    </row>
    <row r="20" spans="1:2" ht="12.75">
      <c r="A20" s="1" t="s">
        <v>1499</v>
      </c>
      <c r="B20" s="1" t="s">
        <v>1500</v>
      </c>
    </row>
    <row r="21" spans="1:2" ht="12.75">
      <c r="A21" s="1" t="s">
        <v>1501</v>
      </c>
      <c r="B21" s="1" t="s">
        <v>1500</v>
      </c>
    </row>
    <row r="22" spans="1:2" ht="12.75">
      <c r="A22" s="1" t="s">
        <v>1502</v>
      </c>
      <c r="B22" s="1" t="s">
        <v>1500</v>
      </c>
    </row>
    <row r="23" spans="1:2" ht="12.75">
      <c r="A23" s="1" t="s">
        <v>1503</v>
      </c>
      <c r="B23" s="1" t="s">
        <v>1500</v>
      </c>
    </row>
    <row r="24" ht="12.75">
      <c r="A24" s="1" t="s">
        <v>1504</v>
      </c>
    </row>
    <row r="25" spans="1:2" ht="12.75">
      <c r="A25" s="1" t="s">
        <v>1505</v>
      </c>
      <c r="B25" s="1" t="s">
        <v>1500</v>
      </c>
    </row>
    <row r="26" spans="1:2" ht="12.75">
      <c r="A26" s="1" t="s">
        <v>1506</v>
      </c>
      <c r="B26" s="1" t="s">
        <v>1507</v>
      </c>
    </row>
    <row r="27" ht="12.75">
      <c r="A27" s="1" t="s">
        <v>1508</v>
      </c>
    </row>
    <row r="28" spans="1:2" ht="12.75">
      <c r="A28" s="1" t="s">
        <v>1509</v>
      </c>
      <c r="B28" s="1" t="s">
        <v>1507</v>
      </c>
    </row>
    <row r="29" ht="12.75">
      <c r="A29" s="1" t="s">
        <v>1510</v>
      </c>
    </row>
    <row r="30" spans="1:2" ht="12.75">
      <c r="A30" s="1" t="s">
        <v>1511</v>
      </c>
      <c r="B30" s="1" t="s">
        <v>1512</v>
      </c>
    </row>
    <row r="31" spans="1:2" ht="12.75">
      <c r="A31" s="1" t="s">
        <v>1513</v>
      </c>
      <c r="B31" s="1" t="s">
        <v>1512</v>
      </c>
    </row>
    <row r="32" spans="1:2" ht="12.75">
      <c r="A32" s="1" t="s">
        <v>1514</v>
      </c>
      <c r="B32" s="1" t="s">
        <v>1515</v>
      </c>
    </row>
    <row r="33" spans="1:2" ht="12.75">
      <c r="A33" s="1" t="s">
        <v>1516</v>
      </c>
      <c r="B33" s="1" t="s">
        <v>1515</v>
      </c>
    </row>
    <row r="34" spans="1:2" ht="12.75">
      <c r="A34" s="1" t="s">
        <v>1517</v>
      </c>
      <c r="B34" s="1" t="s">
        <v>1518</v>
      </c>
    </row>
    <row r="35" spans="1:2" ht="12.75">
      <c r="A35" s="1" t="s">
        <v>1519</v>
      </c>
      <c r="B35" s="1" t="s">
        <v>1515</v>
      </c>
    </row>
    <row r="36" spans="1:2" ht="12.75">
      <c r="A36" s="1" t="s">
        <v>1520</v>
      </c>
      <c r="B36" s="1" t="s">
        <v>1521</v>
      </c>
    </row>
    <row r="37" ht="12.75">
      <c r="A37" s="1" t="s">
        <v>1522</v>
      </c>
    </row>
    <row r="38" ht="12.75">
      <c r="A38" s="1" t="s">
        <v>1523</v>
      </c>
    </row>
    <row r="39" ht="12.75">
      <c r="A39" s="1" t="s">
        <v>1560</v>
      </c>
    </row>
    <row r="40" spans="1:2" ht="12.75">
      <c r="A40" s="1" t="s">
        <v>1561</v>
      </c>
      <c r="B40" s="1" t="s">
        <v>1562</v>
      </c>
    </row>
    <row r="41" spans="1:2" ht="12.75">
      <c r="A41" s="1" t="s">
        <v>1563</v>
      </c>
      <c r="B41" s="1" t="s">
        <v>1564</v>
      </c>
    </row>
    <row r="42" spans="1:2" ht="12.75">
      <c r="A42" s="1" t="s">
        <v>1565</v>
      </c>
      <c r="B42" s="1" t="s">
        <v>1493</v>
      </c>
    </row>
    <row r="43" spans="1:2" ht="12.75">
      <c r="A43" s="1" t="s">
        <v>1566</v>
      </c>
      <c r="B43" s="1" t="s">
        <v>1481</v>
      </c>
    </row>
    <row r="44" spans="1:2" ht="12.75">
      <c r="A44" s="1" t="s">
        <v>1567</v>
      </c>
      <c r="B44" s="1" t="s">
        <v>1481</v>
      </c>
    </row>
    <row r="45" spans="1:2" ht="12.75">
      <c r="A45" s="1" t="s">
        <v>1568</v>
      </c>
      <c r="B45" s="1" t="s">
        <v>1493</v>
      </c>
    </row>
    <row r="46" spans="1:2" ht="12.75">
      <c r="A46" s="1" t="s">
        <v>1569</v>
      </c>
      <c r="B46" s="1" t="s">
        <v>1481</v>
      </c>
    </row>
    <row r="47" spans="1:2" ht="12.75">
      <c r="A47" s="1" t="s">
        <v>1569</v>
      </c>
      <c r="B47" s="1" t="s">
        <v>355</v>
      </c>
    </row>
    <row r="48" spans="1:2" ht="12.75">
      <c r="A48" s="1" t="s">
        <v>1570</v>
      </c>
      <c r="B48" s="1" t="s">
        <v>1481</v>
      </c>
    </row>
    <row r="49" spans="1:2" ht="12.75">
      <c r="A49" s="1" t="s">
        <v>1570</v>
      </c>
      <c r="B49" s="1" t="s">
        <v>1564</v>
      </c>
    </row>
    <row r="50" spans="1:2" ht="12.75">
      <c r="A50" s="1" t="s">
        <v>1571</v>
      </c>
      <c r="B50" s="1" t="s">
        <v>1481</v>
      </c>
    </row>
    <row r="51" ht="12.75">
      <c r="A51" s="1" t="s">
        <v>1572</v>
      </c>
    </row>
    <row r="52" ht="12.75">
      <c r="A52" s="1" t="s">
        <v>1573</v>
      </c>
    </row>
    <row r="53" ht="12.75">
      <c r="A53" s="1" t="s">
        <v>1574</v>
      </c>
    </row>
    <row r="54" spans="1:2" ht="12.75">
      <c r="A54" s="1" t="s">
        <v>1575</v>
      </c>
      <c r="B54" s="1" t="s">
        <v>1483</v>
      </c>
    </row>
    <row r="55" spans="1:2" ht="12.75">
      <c r="A55" s="1" t="s">
        <v>1576</v>
      </c>
      <c r="B55" s="1" t="s">
        <v>1483</v>
      </c>
    </row>
    <row r="56" ht="12.75">
      <c r="A56" s="1" t="s">
        <v>1577</v>
      </c>
    </row>
    <row r="57" ht="12.75">
      <c r="A57" s="1" t="s">
        <v>1578</v>
      </c>
    </row>
    <row r="58" spans="1:2" ht="12.75">
      <c r="A58" s="1" t="s">
        <v>1579</v>
      </c>
      <c r="B58" s="1" t="s">
        <v>1493</v>
      </c>
    </row>
    <row r="59" spans="1:2" ht="12.75">
      <c r="A59" s="1" t="s">
        <v>1580</v>
      </c>
      <c r="B59" s="1" t="s">
        <v>1564</v>
      </c>
    </row>
    <row r="60" spans="1:2" ht="12.75">
      <c r="A60" s="1" t="s">
        <v>1581</v>
      </c>
      <c r="B60" s="1" t="s">
        <v>1493</v>
      </c>
    </row>
    <row r="61" spans="1:2" ht="12.75">
      <c r="A61" s="1" t="s">
        <v>1582</v>
      </c>
      <c r="B61" s="1" t="s">
        <v>1493</v>
      </c>
    </row>
    <row r="62" spans="1:2" ht="12.75">
      <c r="A62" s="1" t="s">
        <v>1583</v>
      </c>
      <c r="B62" s="1" t="s">
        <v>1493</v>
      </c>
    </row>
    <row r="63" spans="1:2" ht="12.75">
      <c r="A63" s="1" t="s">
        <v>1584</v>
      </c>
      <c r="B63" s="1" t="s">
        <v>1481</v>
      </c>
    </row>
    <row r="64" spans="1:2" ht="12.75">
      <c r="A64" s="1" t="s">
        <v>1585</v>
      </c>
      <c r="B64" s="1" t="s">
        <v>1481</v>
      </c>
    </row>
    <row r="65" spans="1:2" ht="12.75">
      <c r="A65" s="1" t="s">
        <v>1586</v>
      </c>
      <c r="B65" s="1" t="s">
        <v>1481</v>
      </c>
    </row>
    <row r="66" ht="12.75">
      <c r="A66" s="1" t="s">
        <v>1587</v>
      </c>
    </row>
    <row r="67" ht="12.75">
      <c r="A67" s="1" t="s">
        <v>1588</v>
      </c>
    </row>
    <row r="68" spans="1:2" ht="12.75">
      <c r="A68" s="1" t="s">
        <v>1589</v>
      </c>
      <c r="B68" s="1" t="s">
        <v>1564</v>
      </c>
    </row>
    <row r="69" ht="12.75">
      <c r="A69" s="1" t="s">
        <v>1590</v>
      </c>
    </row>
    <row r="70" spans="1:2" ht="12.75">
      <c r="A70" s="1" t="s">
        <v>1591</v>
      </c>
      <c r="B70" s="1" t="s">
        <v>1481</v>
      </c>
    </row>
    <row r="71" ht="12.75">
      <c r="A71" s="1" t="s">
        <v>1592</v>
      </c>
    </row>
    <row r="72" spans="1:2" ht="12.75">
      <c r="A72" s="1" t="s">
        <v>1593</v>
      </c>
      <c r="B72" s="1" t="s">
        <v>1483</v>
      </c>
    </row>
    <row r="73" spans="1:2" ht="12.75">
      <c r="A73" s="1" t="s">
        <v>1594</v>
      </c>
      <c r="B73" s="1" t="s">
        <v>4377</v>
      </c>
    </row>
    <row r="74" ht="12.75">
      <c r="A74" s="1" t="s">
        <v>1595</v>
      </c>
    </row>
    <row r="75" spans="1:2" ht="12.75">
      <c r="A75" s="1" t="s">
        <v>1596</v>
      </c>
      <c r="B75" s="1" t="s">
        <v>4377</v>
      </c>
    </row>
    <row r="76" spans="1:2" ht="12.75">
      <c r="A76" s="1" t="s">
        <v>1597</v>
      </c>
      <c r="B76" s="1" t="s">
        <v>1481</v>
      </c>
    </row>
    <row r="77" spans="1:2" ht="12.75">
      <c r="A77" s="1" t="s">
        <v>1598</v>
      </c>
      <c r="B77" s="1" t="s">
        <v>1481</v>
      </c>
    </row>
    <row r="78" spans="1:2" ht="12.75">
      <c r="A78" s="1" t="s">
        <v>1599</v>
      </c>
      <c r="B78" s="1" t="s">
        <v>1483</v>
      </c>
    </row>
    <row r="79" spans="1:2" ht="12.75">
      <c r="A79" s="1" t="s">
        <v>1599</v>
      </c>
      <c r="B79" s="1" t="s">
        <v>4234</v>
      </c>
    </row>
    <row r="80" spans="1:2" ht="12.75">
      <c r="A80" s="1" t="s">
        <v>1600</v>
      </c>
      <c r="B80" s="1" t="s">
        <v>1493</v>
      </c>
    </row>
    <row r="81" spans="1:2" ht="12.75">
      <c r="A81" s="1" t="s">
        <v>1601</v>
      </c>
      <c r="B81" s="1" t="s">
        <v>1493</v>
      </c>
    </row>
    <row r="82" spans="1:2" ht="12.75">
      <c r="A82" s="1" t="s">
        <v>1602</v>
      </c>
      <c r="B82" s="1" t="s">
        <v>1481</v>
      </c>
    </row>
    <row r="83" spans="1:2" ht="12.75">
      <c r="A83" s="1" t="s">
        <v>1603</v>
      </c>
      <c r="B83" s="1" t="s">
        <v>1493</v>
      </c>
    </row>
    <row r="84" spans="1:2" ht="12.75">
      <c r="A84" s="1" t="s">
        <v>1604</v>
      </c>
      <c r="B84" s="1" t="s">
        <v>1493</v>
      </c>
    </row>
    <row r="85" spans="1:2" ht="12.75">
      <c r="A85" s="1" t="s">
        <v>1605</v>
      </c>
      <c r="B85" s="1" t="s">
        <v>1481</v>
      </c>
    </row>
    <row r="86" spans="1:2" ht="12.75">
      <c r="A86" s="1" t="s">
        <v>1606</v>
      </c>
      <c r="B86" s="1" t="s">
        <v>1490</v>
      </c>
    </row>
    <row r="87" spans="1:2" ht="12.75">
      <c r="A87" s="1" t="s">
        <v>1606</v>
      </c>
      <c r="B87" s="1" t="s">
        <v>4234</v>
      </c>
    </row>
    <row r="88" spans="1:2" ht="12.75">
      <c r="A88" s="1" t="s">
        <v>1607</v>
      </c>
      <c r="B88" s="1" t="s">
        <v>1564</v>
      </c>
    </row>
    <row r="89" ht="12.75">
      <c r="A89" s="1" t="s">
        <v>1608</v>
      </c>
    </row>
    <row r="90" spans="1:2" ht="12.75">
      <c r="A90" s="1" t="s">
        <v>1609</v>
      </c>
      <c r="B90" s="1" t="s">
        <v>1493</v>
      </c>
    </row>
    <row r="91" spans="1:2" ht="12.75">
      <c r="A91" s="1" t="s">
        <v>1610</v>
      </c>
      <c r="B91" s="1" t="s">
        <v>1493</v>
      </c>
    </row>
    <row r="92" spans="1:2" ht="12.75">
      <c r="A92" s="1" t="s">
        <v>1611</v>
      </c>
      <c r="B92" s="1" t="s">
        <v>1493</v>
      </c>
    </row>
    <row r="93" spans="1:2" ht="12.75">
      <c r="A93" s="1" t="s">
        <v>4236</v>
      </c>
      <c r="B93" s="1" t="s">
        <v>4235</v>
      </c>
    </row>
    <row r="94" spans="1:2" ht="12.75">
      <c r="A94" s="1" t="s">
        <v>4230</v>
      </c>
      <c r="B94" s="1" t="s">
        <v>1483</v>
      </c>
    </row>
    <row r="95" spans="1:2" ht="12.75">
      <c r="A95" s="1" t="s">
        <v>4231</v>
      </c>
      <c r="B95" s="1" t="s">
        <v>1483</v>
      </c>
    </row>
    <row r="96" spans="1:2" ht="12.75">
      <c r="A96" s="1" t="s">
        <v>4229</v>
      </c>
      <c r="B96" s="1" t="s">
        <v>1483</v>
      </c>
    </row>
    <row r="97" spans="1:2" ht="12.75">
      <c r="A97" s="1" t="s">
        <v>1612</v>
      </c>
      <c r="B97" s="1" t="s">
        <v>1613</v>
      </c>
    </row>
    <row r="98" ht="12.75">
      <c r="A98" s="1" t="s">
        <v>1614</v>
      </c>
    </row>
    <row r="99" spans="1:2" ht="12.75">
      <c r="A99" s="1" t="s">
        <v>1615</v>
      </c>
      <c r="B99" s="1" t="s">
        <v>1483</v>
      </c>
    </row>
    <row r="100" ht="12.75">
      <c r="A100" s="1" t="s">
        <v>1616</v>
      </c>
    </row>
    <row r="101" ht="12.75">
      <c r="A101" s="1" t="s">
        <v>1617</v>
      </c>
    </row>
    <row r="102" ht="12.75">
      <c r="A102" s="1" t="s">
        <v>1618</v>
      </c>
    </row>
    <row r="103" ht="12.75">
      <c r="A103" s="1" t="s">
        <v>1619</v>
      </c>
    </row>
    <row r="104" ht="12.75">
      <c r="A104" s="1" t="s">
        <v>1620</v>
      </c>
    </row>
    <row r="105" ht="12.75">
      <c r="A105" s="1" t="s">
        <v>1621</v>
      </c>
    </row>
    <row r="106" ht="12.75">
      <c r="A106" s="1" t="s">
        <v>1622</v>
      </c>
    </row>
    <row r="107" ht="12.75">
      <c r="A107" s="1" t="s">
        <v>1623</v>
      </c>
    </row>
    <row r="108" ht="12.75">
      <c r="A108" s="1" t="s">
        <v>1624</v>
      </c>
    </row>
    <row r="109" ht="12.75">
      <c r="A109" s="1" t="s">
        <v>1625</v>
      </c>
    </row>
    <row r="110" ht="12.75">
      <c r="A110" s="1" t="s">
        <v>1626</v>
      </c>
    </row>
    <row r="111" ht="12.75">
      <c r="A111" s="1" t="s">
        <v>1627</v>
      </c>
    </row>
    <row r="112" spans="1:2" ht="12.75">
      <c r="A112" s="1" t="s">
        <v>1628</v>
      </c>
      <c r="B112" s="1" t="s">
        <v>1480</v>
      </c>
    </row>
    <row r="113" ht="12.75">
      <c r="A113" s="1" t="s">
        <v>1629</v>
      </c>
    </row>
    <row r="114" spans="1:2" ht="12.75">
      <c r="A114" s="1" t="s">
        <v>1630</v>
      </c>
      <c r="B114" s="1" t="s">
        <v>1631</v>
      </c>
    </row>
    <row r="115" spans="1:2" ht="12.75">
      <c r="A115" s="1" t="s">
        <v>1632</v>
      </c>
      <c r="B115" s="1" t="s">
        <v>1633</v>
      </c>
    </row>
    <row r="116" spans="1:2" ht="12.75">
      <c r="A116" s="1" t="s">
        <v>1632</v>
      </c>
      <c r="B116" s="1" t="s">
        <v>1634</v>
      </c>
    </row>
    <row r="117" spans="1:2" ht="12.75">
      <c r="A117" s="1" t="s">
        <v>1632</v>
      </c>
      <c r="B117" s="1" t="s">
        <v>1631</v>
      </c>
    </row>
    <row r="118" spans="1:2" ht="12.75">
      <c r="A118" s="1" t="s">
        <v>1635</v>
      </c>
      <c r="B118" s="1" t="s">
        <v>1631</v>
      </c>
    </row>
    <row r="119" spans="1:2" ht="12.75">
      <c r="A119" s="1" t="s">
        <v>1636</v>
      </c>
      <c r="B119" s="1" t="s">
        <v>1631</v>
      </c>
    </row>
    <row r="120" spans="1:2" ht="12.75">
      <c r="A120" s="1" t="s">
        <v>1636</v>
      </c>
      <c r="B120" s="1" t="s">
        <v>1637</v>
      </c>
    </row>
    <row r="121" spans="1:2" ht="12.75">
      <c r="A121" s="1" t="s">
        <v>1638</v>
      </c>
      <c r="B121" s="1" t="s">
        <v>1631</v>
      </c>
    </row>
    <row r="122" spans="1:2" ht="12.75">
      <c r="A122" s="1" t="s">
        <v>1639</v>
      </c>
      <c r="B122" s="1" t="s">
        <v>1640</v>
      </c>
    </row>
    <row r="123" spans="1:2" ht="12.75">
      <c r="A123" s="1" t="s">
        <v>1641</v>
      </c>
      <c r="B123" s="1" t="s">
        <v>1642</v>
      </c>
    </row>
    <row r="124" spans="1:2" ht="12.75">
      <c r="A124" s="1" t="s">
        <v>1643</v>
      </c>
      <c r="B124" s="1" t="s">
        <v>1644</v>
      </c>
    </row>
    <row r="125" ht="12.75">
      <c r="A125" s="1" t="s">
        <v>1645</v>
      </c>
    </row>
    <row r="126" spans="1:2" ht="12.75">
      <c r="A126" s="1" t="s">
        <v>1646</v>
      </c>
      <c r="B126" s="1" t="s">
        <v>1644</v>
      </c>
    </row>
    <row r="127" spans="1:2" ht="12.75">
      <c r="A127" s="1" t="s">
        <v>1647</v>
      </c>
      <c r="B127" s="1" t="s">
        <v>1648</v>
      </c>
    </row>
    <row r="128" ht="12.75">
      <c r="A128" s="1" t="s">
        <v>1649</v>
      </c>
    </row>
    <row r="129" spans="1:2" ht="12.75">
      <c r="A129" s="1" t="s">
        <v>1650</v>
      </c>
      <c r="B129" s="30" t="s">
        <v>1480</v>
      </c>
    </row>
    <row r="130" spans="1:2" ht="12.75">
      <c r="A130" s="1" t="s">
        <v>1651</v>
      </c>
      <c r="B130" s="1" t="s">
        <v>1640</v>
      </c>
    </row>
    <row r="131" spans="1:2" ht="12.75">
      <c r="A131" s="1" t="s">
        <v>1652</v>
      </c>
      <c r="B131" s="1" t="s">
        <v>1640</v>
      </c>
    </row>
    <row r="132" spans="1:2" ht="12.75">
      <c r="A132" s="1" t="s">
        <v>1653</v>
      </c>
      <c r="B132" s="1" t="s">
        <v>1631</v>
      </c>
    </row>
    <row r="133" spans="1:2" ht="12.75">
      <c r="A133" s="1" t="s">
        <v>1654</v>
      </c>
      <c r="B133" s="1" t="s">
        <v>1631</v>
      </c>
    </row>
    <row r="134" spans="1:2" ht="12.75">
      <c r="A134" s="1" t="s">
        <v>1655</v>
      </c>
      <c r="B134" s="1" t="s">
        <v>1631</v>
      </c>
    </row>
    <row r="135" spans="1:2" ht="12.75">
      <c r="A135" s="1" t="s">
        <v>1656</v>
      </c>
      <c r="B135" s="1" t="s">
        <v>1631</v>
      </c>
    </row>
    <row r="136" spans="1:2" ht="12.75">
      <c r="A136" s="1" t="s">
        <v>1657</v>
      </c>
      <c r="B136" s="1" t="s">
        <v>1640</v>
      </c>
    </row>
    <row r="137" spans="1:2" ht="12.75">
      <c r="A137" s="1" t="s">
        <v>1658</v>
      </c>
      <c r="B137" s="1" t="s">
        <v>1659</v>
      </c>
    </row>
    <row r="138" spans="1:2" ht="12.75">
      <c r="A138" s="1" t="s">
        <v>1660</v>
      </c>
      <c r="B138" s="30" t="s">
        <v>1480</v>
      </c>
    </row>
    <row r="139" spans="1:2" ht="12.75">
      <c r="A139" s="1" t="s">
        <v>1661</v>
      </c>
      <c r="B139" s="1" t="s">
        <v>1659</v>
      </c>
    </row>
    <row r="140" ht="12.75">
      <c r="A140" s="1" t="s">
        <v>1662</v>
      </c>
    </row>
    <row r="141" ht="12.75">
      <c r="A141" s="1" t="s">
        <v>1663</v>
      </c>
    </row>
    <row r="142" spans="1:2" ht="12.75">
      <c r="A142" s="1" t="s">
        <v>1664</v>
      </c>
      <c r="B142" s="1" t="s">
        <v>1633</v>
      </c>
    </row>
    <row r="143" spans="1:2" ht="12.75">
      <c r="A143" s="1" t="s">
        <v>1665</v>
      </c>
      <c r="B143" s="1" t="s">
        <v>1634</v>
      </c>
    </row>
    <row r="144" spans="1:2" ht="12.75">
      <c r="A144" s="1" t="s">
        <v>1666</v>
      </c>
      <c r="B144" s="1" t="s">
        <v>1644</v>
      </c>
    </row>
    <row r="145" spans="1:2" ht="12.75">
      <c r="A145" s="1" t="s">
        <v>1667</v>
      </c>
      <c r="B145" s="1" t="s">
        <v>1633</v>
      </c>
    </row>
    <row r="146" spans="1:2" ht="12.75">
      <c r="A146" s="1" t="s">
        <v>1668</v>
      </c>
      <c r="B146" s="1" t="s">
        <v>1640</v>
      </c>
    </row>
    <row r="147" spans="1:2" ht="12.75">
      <c r="A147" s="1" t="s">
        <v>1669</v>
      </c>
      <c r="B147" s="1" t="s">
        <v>1644</v>
      </c>
    </row>
    <row r="148" spans="1:2" ht="12.75">
      <c r="A148" s="1" t="s">
        <v>1670</v>
      </c>
      <c r="B148" s="1" t="s">
        <v>1671</v>
      </c>
    </row>
    <row r="149" spans="1:2" ht="12.75">
      <c r="A149" s="1" t="s">
        <v>1672</v>
      </c>
      <c r="B149" s="1" t="s">
        <v>1673</v>
      </c>
    </row>
    <row r="150" spans="1:2" ht="12.75">
      <c r="A150" s="1" t="s">
        <v>1672</v>
      </c>
      <c r="B150" s="1" t="s">
        <v>1613</v>
      </c>
    </row>
    <row r="151" ht="12.75">
      <c r="A151" s="1" t="s">
        <v>1674</v>
      </c>
    </row>
    <row r="152" spans="1:2" ht="12.75">
      <c r="A152" s="1" t="s">
        <v>1688</v>
      </c>
      <c r="B152" s="1" t="s">
        <v>1483</v>
      </c>
    </row>
    <row r="153" spans="1:2" ht="12.75">
      <c r="A153" s="1" t="s">
        <v>1689</v>
      </c>
      <c r="B153" s="1" t="s">
        <v>1483</v>
      </c>
    </row>
    <row r="154" spans="1:2" ht="12.75">
      <c r="A154" s="1" t="s">
        <v>1690</v>
      </c>
      <c r="B154" s="1" t="s">
        <v>4232</v>
      </c>
    </row>
    <row r="155" spans="1:2" ht="12.75">
      <c r="A155" s="1" t="s">
        <v>1691</v>
      </c>
      <c r="B155" s="1" t="s">
        <v>1673</v>
      </c>
    </row>
    <row r="156" spans="1:2" ht="12.75">
      <c r="A156" s="1" t="s">
        <v>1692</v>
      </c>
      <c r="B156" s="1" t="s">
        <v>1693</v>
      </c>
    </row>
    <row r="157" spans="1:2" ht="12.75">
      <c r="A157" s="1" t="s">
        <v>1694</v>
      </c>
      <c r="B157" s="1" t="s">
        <v>1693</v>
      </c>
    </row>
    <row r="158" ht="12.75">
      <c r="A158" s="1" t="s">
        <v>1695</v>
      </c>
    </row>
    <row r="159" spans="1:2" ht="12.75">
      <c r="A159" s="1" t="s">
        <v>1696</v>
      </c>
      <c r="B159" s="1" t="s">
        <v>1697</v>
      </c>
    </row>
    <row r="160" spans="1:2" ht="12.75">
      <c r="A160" s="1" t="s">
        <v>4376</v>
      </c>
      <c r="B160" s="1" t="s">
        <v>4235</v>
      </c>
    </row>
    <row r="161" spans="1:2" ht="12.75">
      <c r="A161" s="1" t="s">
        <v>1698</v>
      </c>
      <c r="B161" s="1" t="s">
        <v>1673</v>
      </c>
    </row>
    <row r="162" spans="1:2" ht="12.75">
      <c r="A162" s="1" t="s">
        <v>4233</v>
      </c>
      <c r="B162" s="1" t="s">
        <v>4232</v>
      </c>
    </row>
    <row r="163" ht="12.75">
      <c r="A163" s="1" t="s">
        <v>1699</v>
      </c>
    </row>
    <row r="164" ht="12.75">
      <c r="A164" s="1" t="s">
        <v>1700</v>
      </c>
    </row>
    <row r="165" ht="12.75">
      <c r="A165" s="1" t="s">
        <v>1701</v>
      </c>
    </row>
    <row r="166" ht="12.75">
      <c r="A166" s="1" t="s">
        <v>1702</v>
      </c>
    </row>
    <row r="167" ht="12.75">
      <c r="A167" s="1" t="s">
        <v>1703</v>
      </c>
    </row>
    <row r="168" ht="12.75">
      <c r="A168" s="1" t="s">
        <v>1704</v>
      </c>
    </row>
    <row r="169" spans="1:2" ht="12.75">
      <c r="A169" s="1" t="s">
        <v>1705</v>
      </c>
      <c r="B169" s="1" t="s">
        <v>1706</v>
      </c>
    </row>
    <row r="170" spans="1:2" ht="12.75">
      <c r="A170" s="1" t="s">
        <v>1707</v>
      </c>
      <c r="B170" s="1" t="s">
        <v>1697</v>
      </c>
    </row>
    <row r="171" ht="12.75">
      <c r="A171" s="1" t="s">
        <v>1708</v>
      </c>
    </row>
    <row r="172" ht="12.75">
      <c r="A172" s="1" t="s">
        <v>1709</v>
      </c>
    </row>
    <row r="173" spans="1:2" ht="12.75">
      <c r="A173" s="1" t="s">
        <v>1710</v>
      </c>
      <c r="B173" s="1" t="s">
        <v>1564</v>
      </c>
    </row>
    <row r="174" ht="12.75">
      <c r="A174" s="1" t="s">
        <v>1711</v>
      </c>
    </row>
    <row r="175" ht="12.75">
      <c r="A175" s="1" t="s">
        <v>1712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workbookViewId="0" topLeftCell="A1">
      <pane ySplit="3" topLeftCell="BM42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00390625" style="0" customWidth="1"/>
    <col min="2" max="2" width="14.625" style="1" customWidth="1"/>
    <col min="3" max="3" width="12.875" style="1" customWidth="1"/>
    <col min="4" max="4" width="15.375" style="0" customWidth="1"/>
    <col min="5" max="5" width="14.00390625" style="0" customWidth="1"/>
    <col min="7" max="7" width="12.375" style="0" customWidth="1"/>
    <col min="8" max="8" width="14.125" style="0" customWidth="1"/>
  </cols>
  <sheetData>
    <row r="1" spans="1:8" ht="12.75">
      <c r="A1" s="5"/>
      <c r="D1" s="1"/>
      <c r="E1" s="1"/>
      <c r="F1" s="1"/>
      <c r="G1" s="1"/>
      <c r="H1" s="1"/>
    </row>
    <row r="2" spans="1:8" ht="42.75" customHeight="1" thickBot="1">
      <c r="A2" s="31" t="s">
        <v>3581</v>
      </c>
      <c r="B2" s="60" t="s">
        <v>3580</v>
      </c>
      <c r="C2" s="60" t="s">
        <v>2998</v>
      </c>
      <c r="D2" s="31" t="s">
        <v>2213</v>
      </c>
      <c r="E2" s="1"/>
      <c r="F2" s="1"/>
      <c r="G2" s="1"/>
      <c r="H2" s="1"/>
    </row>
    <row r="3" spans="1:11" ht="13.5" thickBot="1">
      <c r="A3" s="6"/>
      <c r="B3" s="36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802</v>
      </c>
      <c r="B4" s="1" t="s">
        <v>1102</v>
      </c>
      <c r="C4" s="30">
        <v>826924</v>
      </c>
      <c r="D4" s="1"/>
      <c r="E4" s="1"/>
      <c r="F4" s="3"/>
      <c r="G4" s="3"/>
      <c r="H4" s="1"/>
    </row>
    <row r="5" spans="1:8" ht="12.75">
      <c r="A5" s="1" t="s">
        <v>803</v>
      </c>
      <c r="D5" s="1"/>
      <c r="E5" s="1"/>
      <c r="F5" s="3"/>
      <c r="G5" s="3"/>
      <c r="H5" s="1"/>
    </row>
    <row r="6" spans="1:8" ht="12.75">
      <c r="A6" s="1" t="s">
        <v>804</v>
      </c>
      <c r="C6" s="2"/>
      <c r="D6" s="2"/>
      <c r="E6" s="1"/>
      <c r="F6" s="3"/>
      <c r="G6" s="3"/>
      <c r="H6" s="1"/>
    </row>
    <row r="7" spans="1:8" ht="12.75">
      <c r="A7" s="1" t="s">
        <v>805</v>
      </c>
      <c r="D7" s="1"/>
      <c r="E7" s="1"/>
      <c r="F7" s="3"/>
      <c r="G7" s="3"/>
      <c r="H7" s="1"/>
    </row>
    <row r="8" spans="1:8" ht="12.75">
      <c r="A8" s="1" t="s">
        <v>2826</v>
      </c>
      <c r="B8" s="1" t="s">
        <v>2827</v>
      </c>
      <c r="F8" s="3"/>
      <c r="G8" s="3"/>
      <c r="H8" s="1"/>
    </row>
    <row r="9" spans="1:8" ht="12.75">
      <c r="A9" s="1" t="s">
        <v>806</v>
      </c>
      <c r="C9" s="2"/>
      <c r="D9" s="2"/>
      <c r="E9" s="1"/>
      <c r="F9" s="3"/>
      <c r="G9" s="3"/>
      <c r="H9" s="1"/>
    </row>
    <row r="10" spans="1:8" ht="12.75">
      <c r="A10" s="1" t="s">
        <v>807</v>
      </c>
      <c r="D10" s="1"/>
      <c r="E10" s="1"/>
      <c r="F10" s="3"/>
      <c r="G10" s="3"/>
      <c r="H10" s="1"/>
    </row>
    <row r="11" spans="1:8" ht="12.75">
      <c r="A11" s="1" t="s">
        <v>808</v>
      </c>
      <c r="C11" s="2"/>
      <c r="D11" s="2"/>
      <c r="E11" s="1"/>
      <c r="F11" s="3"/>
      <c r="G11" s="3"/>
      <c r="H11" s="1"/>
    </row>
    <row r="12" spans="1:8" ht="12.75">
      <c r="A12" s="1" t="s">
        <v>809</v>
      </c>
      <c r="D12" s="1"/>
      <c r="E12" s="1"/>
      <c r="F12" s="3"/>
      <c r="G12" s="3"/>
      <c r="H12" s="1"/>
    </row>
    <row r="13" spans="1:8" ht="12.75">
      <c r="A13" s="1" t="s">
        <v>810</v>
      </c>
      <c r="C13" s="2"/>
      <c r="D13" s="2"/>
      <c r="E13" s="1"/>
      <c r="F13" s="3"/>
      <c r="G13" s="3"/>
      <c r="H13" s="1"/>
    </row>
    <row r="14" spans="1:5" ht="12.75">
      <c r="A14" s="1" t="s">
        <v>811</v>
      </c>
      <c r="D14" s="1"/>
      <c r="E14" s="1"/>
    </row>
    <row r="15" spans="1:2" ht="12.75">
      <c r="A15" s="1" t="s">
        <v>812</v>
      </c>
      <c r="B15" s="1" t="s">
        <v>2830</v>
      </c>
    </row>
    <row r="16" spans="1:2" ht="12.75">
      <c r="A16" s="1" t="s">
        <v>812</v>
      </c>
      <c r="B16" s="1" t="s">
        <v>2372</v>
      </c>
    </row>
    <row r="17" spans="1:2" ht="12.75">
      <c r="A17" s="1" t="s">
        <v>812</v>
      </c>
      <c r="B17" s="1" t="s">
        <v>2831</v>
      </c>
    </row>
    <row r="18" spans="1:2" ht="12.75">
      <c r="A18" s="1" t="s">
        <v>812</v>
      </c>
      <c r="B18" s="1" t="s">
        <v>2832</v>
      </c>
    </row>
    <row r="19" spans="1:2" ht="12.75">
      <c r="A19" s="1" t="s">
        <v>2835</v>
      </c>
      <c r="B19" s="1" t="s">
        <v>2836</v>
      </c>
    </row>
    <row r="20" ht="12.75">
      <c r="A20" s="1" t="s">
        <v>813</v>
      </c>
    </row>
    <row r="21" ht="12.75">
      <c r="A21" s="1" t="s">
        <v>814</v>
      </c>
    </row>
    <row r="22" spans="1:2" ht="12.75">
      <c r="A22" s="1" t="s">
        <v>2834</v>
      </c>
      <c r="B22" s="1" t="s">
        <v>2833</v>
      </c>
    </row>
    <row r="23" spans="1:2" ht="12.75">
      <c r="A23" s="1" t="s">
        <v>815</v>
      </c>
      <c r="B23" s="1" t="s">
        <v>2372</v>
      </c>
    </row>
    <row r="24" spans="1:2" ht="12.75">
      <c r="A24" s="1" t="s">
        <v>816</v>
      </c>
      <c r="B24" s="1" t="s">
        <v>2374</v>
      </c>
    </row>
    <row r="25" spans="1:2" ht="12.75">
      <c r="A25" s="1" t="s">
        <v>817</v>
      </c>
      <c r="B25" s="1" t="s">
        <v>2374</v>
      </c>
    </row>
    <row r="26" spans="1:2" ht="12.75">
      <c r="A26" s="1" t="s">
        <v>818</v>
      </c>
      <c r="B26" s="1" t="s">
        <v>2374</v>
      </c>
    </row>
    <row r="27" ht="12.75">
      <c r="A27" s="1" t="s">
        <v>819</v>
      </c>
    </row>
    <row r="28" spans="1:2" ht="12.75">
      <c r="A28" s="1" t="s">
        <v>820</v>
      </c>
      <c r="B28" s="1" t="s">
        <v>2372</v>
      </c>
    </row>
    <row r="29" spans="1:2" ht="12.75">
      <c r="A29" s="1" t="s">
        <v>821</v>
      </c>
      <c r="B29" s="1" t="s">
        <v>2371</v>
      </c>
    </row>
    <row r="30" spans="1:2" ht="12.75">
      <c r="A30" s="1" t="s">
        <v>821</v>
      </c>
      <c r="B30" s="1" t="s">
        <v>2375</v>
      </c>
    </row>
    <row r="31" spans="1:2" ht="12.75">
      <c r="A31" s="1" t="s">
        <v>821</v>
      </c>
      <c r="B31" s="1" t="s">
        <v>2377</v>
      </c>
    </row>
    <row r="32" spans="1:2" ht="12.75">
      <c r="A32" s="1" t="s">
        <v>822</v>
      </c>
      <c r="B32" s="1" t="s">
        <v>2830</v>
      </c>
    </row>
    <row r="33" spans="1:2" ht="12.75">
      <c r="A33" s="1" t="s">
        <v>823</v>
      </c>
      <c r="B33" s="1" t="s">
        <v>2372</v>
      </c>
    </row>
    <row r="34" spans="1:2" ht="12.75">
      <c r="A34" s="1" t="s">
        <v>823</v>
      </c>
      <c r="B34" s="1" t="s">
        <v>2830</v>
      </c>
    </row>
    <row r="35" spans="1:2" ht="12.75">
      <c r="A35" s="1" t="s">
        <v>823</v>
      </c>
      <c r="B35" s="1" t="s">
        <v>2831</v>
      </c>
    </row>
    <row r="36" spans="1:2" ht="12.75">
      <c r="A36" s="1" t="s">
        <v>823</v>
      </c>
      <c r="B36" s="1" t="s">
        <v>2832</v>
      </c>
    </row>
    <row r="37" ht="12.75">
      <c r="A37" s="1" t="s">
        <v>824</v>
      </c>
    </row>
    <row r="38" ht="12.75">
      <c r="A38" s="1" t="s">
        <v>825</v>
      </c>
    </row>
    <row r="39" ht="12.75">
      <c r="A39" s="1" t="s">
        <v>826</v>
      </c>
    </row>
    <row r="40" ht="12.75">
      <c r="A40" s="1" t="s">
        <v>827</v>
      </c>
    </row>
    <row r="41" ht="12.75">
      <c r="A41" s="1" t="s">
        <v>828</v>
      </c>
    </row>
    <row r="42" spans="1:3" ht="12.75">
      <c r="A42" s="1" t="s">
        <v>829</v>
      </c>
      <c r="B42" s="1" t="s">
        <v>2824</v>
      </c>
      <c r="C42" s="30">
        <v>826924</v>
      </c>
    </row>
    <row r="43" spans="1:4" ht="12.75">
      <c r="A43" s="1" t="s">
        <v>830</v>
      </c>
      <c r="B43" s="1" t="s">
        <v>2824</v>
      </c>
      <c r="C43" s="30">
        <v>826924</v>
      </c>
      <c r="D43" t="s">
        <v>2212</v>
      </c>
    </row>
    <row r="44" spans="1:2" ht="12.75">
      <c r="A44" s="1" t="s">
        <v>830</v>
      </c>
      <c r="B44" s="1" t="s">
        <v>2828</v>
      </c>
    </row>
    <row r="45" spans="1:4" ht="12.75">
      <c r="A45" s="1" t="s">
        <v>830</v>
      </c>
      <c r="B45" s="1" t="s">
        <v>2829</v>
      </c>
      <c r="D45" s="1"/>
    </row>
    <row r="46" spans="1:2" ht="12.75">
      <c r="A46" s="1" t="s">
        <v>830</v>
      </c>
      <c r="B46" s="1" t="s">
        <v>2832</v>
      </c>
    </row>
    <row r="47" spans="1:4" ht="12.75">
      <c r="A47" s="1" t="s">
        <v>831</v>
      </c>
      <c r="B47" s="1" t="s">
        <v>2832</v>
      </c>
      <c r="C47" s="30">
        <v>826924</v>
      </c>
      <c r="D47" t="s">
        <v>2212</v>
      </c>
    </row>
    <row r="48" spans="1:2" ht="12.75">
      <c r="A48" s="1" t="s">
        <v>2825</v>
      </c>
      <c r="B48" s="1" t="s">
        <v>2824</v>
      </c>
    </row>
    <row r="49" ht="12.75">
      <c r="A49" s="1" t="s">
        <v>832</v>
      </c>
    </row>
    <row r="50" ht="12.75">
      <c r="A50" s="1" t="s">
        <v>833</v>
      </c>
    </row>
    <row r="51" spans="1:3" ht="12.75">
      <c r="A51" s="1" t="s">
        <v>834</v>
      </c>
      <c r="B51" s="1" t="s">
        <v>1102</v>
      </c>
      <c r="C51" s="30">
        <v>826924</v>
      </c>
    </row>
    <row r="52" spans="1:2" ht="12.75">
      <c r="A52" s="1" t="s">
        <v>834</v>
      </c>
      <c r="B52" s="1" t="s">
        <v>2828</v>
      </c>
    </row>
    <row r="53" spans="1:4" ht="12.75">
      <c r="A53" s="1" t="s">
        <v>834</v>
      </c>
      <c r="B53" s="1" t="s">
        <v>2829</v>
      </c>
      <c r="D53" s="1"/>
    </row>
    <row r="54" spans="1:4" ht="12.75">
      <c r="A54" s="1" t="s">
        <v>834</v>
      </c>
      <c r="B54" s="1" t="s">
        <v>2829</v>
      </c>
      <c r="D54" s="1"/>
    </row>
    <row r="55" ht="12.75">
      <c r="A55" s="1" t="s">
        <v>835</v>
      </c>
    </row>
    <row r="56" spans="1:3" ht="12.75">
      <c r="A56" s="1" t="s">
        <v>836</v>
      </c>
      <c r="B56" s="1" t="s">
        <v>2828</v>
      </c>
      <c r="C56" s="30">
        <v>826924</v>
      </c>
    </row>
    <row r="57" spans="1:3" ht="12.75">
      <c r="A57" s="1" t="s">
        <v>837</v>
      </c>
      <c r="B57" s="1" t="s">
        <v>1102</v>
      </c>
      <c r="C57" s="30">
        <v>826924</v>
      </c>
    </row>
    <row r="58" spans="1:2" ht="12.75">
      <c r="A58" s="1" t="s">
        <v>837</v>
      </c>
      <c r="B58" s="1" t="s">
        <v>2828</v>
      </c>
    </row>
    <row r="59" spans="1:4" ht="12.75">
      <c r="A59" s="1" t="s">
        <v>837</v>
      </c>
      <c r="B59" s="1" t="s">
        <v>2829</v>
      </c>
      <c r="D59" s="1"/>
    </row>
    <row r="60" ht="12.75">
      <c r="A60" s="1" t="s">
        <v>838</v>
      </c>
    </row>
    <row r="61" ht="12.75">
      <c r="A61" s="1" t="s">
        <v>839</v>
      </c>
    </row>
    <row r="62" ht="12.75">
      <c r="A62" s="1" t="s">
        <v>840</v>
      </c>
    </row>
    <row r="63" ht="12.75">
      <c r="A63" s="1" t="s">
        <v>841</v>
      </c>
    </row>
    <row r="64" spans="1:2" ht="12.75">
      <c r="A64" s="1" t="s">
        <v>842</v>
      </c>
      <c r="B64" s="1" t="s">
        <v>2833</v>
      </c>
    </row>
    <row r="65" ht="12.75">
      <c r="A65" s="1" t="s">
        <v>843</v>
      </c>
    </row>
    <row r="66" spans="1:2" ht="12.75">
      <c r="A66" s="1" t="s">
        <v>844</v>
      </c>
      <c r="B66" s="1" t="s">
        <v>2368</v>
      </c>
    </row>
    <row r="67" spans="1:2" ht="12.75">
      <c r="A67" s="1" t="s">
        <v>844</v>
      </c>
      <c r="B67" s="1" t="s">
        <v>2374</v>
      </c>
    </row>
    <row r="68" ht="12.75">
      <c r="A68" s="1" t="s">
        <v>845</v>
      </c>
    </row>
    <row r="69" spans="1:2" ht="12.75">
      <c r="A69" s="1" t="s">
        <v>846</v>
      </c>
      <c r="B69" s="1" t="s">
        <v>2836</v>
      </c>
    </row>
    <row r="70" ht="12.75">
      <c r="A70" s="1" t="s">
        <v>847</v>
      </c>
    </row>
    <row r="71" spans="1:2" ht="12.75">
      <c r="A71" s="1" t="s">
        <v>848</v>
      </c>
      <c r="B71" s="1" t="s">
        <v>2833</v>
      </c>
    </row>
    <row r="72" ht="12.75">
      <c r="A72" s="1" t="s">
        <v>849</v>
      </c>
    </row>
    <row r="73" ht="12.75">
      <c r="A73" s="1" t="s">
        <v>850</v>
      </c>
    </row>
    <row r="74" ht="12.75">
      <c r="A74" s="1" t="s">
        <v>851</v>
      </c>
    </row>
    <row r="75" spans="1:2" ht="12.75">
      <c r="A75" s="1" t="s">
        <v>2369</v>
      </c>
      <c r="B75" s="1" t="s">
        <v>2370</v>
      </c>
    </row>
    <row r="76" spans="1:2" ht="12.75">
      <c r="A76" s="1" t="s">
        <v>2369</v>
      </c>
      <c r="B76" s="1" t="s">
        <v>2376</v>
      </c>
    </row>
    <row r="77" spans="1:2" ht="12.75">
      <c r="A77" s="1" t="s">
        <v>2256</v>
      </c>
      <c r="B77" s="1" t="s">
        <v>2373</v>
      </c>
    </row>
    <row r="78" ht="12.75">
      <c r="A78" s="1" t="s">
        <v>852</v>
      </c>
    </row>
    <row r="79" ht="12.75">
      <c r="A79" s="1" t="s">
        <v>853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59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1.125" style="0" customWidth="1"/>
  </cols>
  <sheetData>
    <row r="1" spans="1:2" ht="12.75">
      <c r="A1" s="1" t="s">
        <v>309</v>
      </c>
      <c r="B1" s="1"/>
    </row>
    <row r="2" ht="13.5" thickBot="1">
      <c r="B2" s="1"/>
    </row>
    <row r="3" spans="1:2" ht="64.5" customHeight="1" thickBot="1">
      <c r="A3" s="61" t="s">
        <v>100</v>
      </c>
      <c r="B3" s="32" t="s">
        <v>2213</v>
      </c>
    </row>
    <row r="4" spans="1:2" ht="12.75">
      <c r="A4" s="1" t="s">
        <v>310</v>
      </c>
      <c r="B4" s="3"/>
    </row>
    <row r="5" spans="1:2" ht="12.75">
      <c r="A5" s="1" t="s">
        <v>311</v>
      </c>
      <c r="B5" s="3" t="s">
        <v>2212</v>
      </c>
    </row>
    <row r="6" spans="1:2" ht="12.75">
      <c r="A6" s="1" t="s">
        <v>312</v>
      </c>
      <c r="B6" s="3" t="s">
        <v>2212</v>
      </c>
    </row>
    <row r="7" spans="1:2" ht="12.75">
      <c r="A7" s="1" t="s">
        <v>313</v>
      </c>
      <c r="B7" s="3" t="s">
        <v>2212</v>
      </c>
    </row>
    <row r="8" spans="1:2" ht="12.75">
      <c r="A8" s="1" t="s">
        <v>314</v>
      </c>
      <c r="B8" s="3" t="s">
        <v>2212</v>
      </c>
    </row>
    <row r="9" spans="1:2" ht="12.75">
      <c r="A9" s="1" t="s">
        <v>315</v>
      </c>
      <c r="B9" s="3" t="s">
        <v>2212</v>
      </c>
    </row>
    <row r="10" spans="1:2" ht="12.75">
      <c r="A10" s="1" t="s">
        <v>316</v>
      </c>
      <c r="B10" s="3" t="s">
        <v>2212</v>
      </c>
    </row>
    <row r="11" spans="1:2" ht="12.75">
      <c r="A11" s="1" t="s">
        <v>317</v>
      </c>
      <c r="B11" s="3"/>
    </row>
    <row r="12" spans="1:2" ht="12.75">
      <c r="A12" s="1" t="s">
        <v>2215</v>
      </c>
      <c r="B12" s="3" t="s">
        <v>2212</v>
      </c>
    </row>
    <row r="13" spans="1:2" ht="12.75">
      <c r="A13" s="1" t="s">
        <v>318</v>
      </c>
      <c r="B13" s="3" t="s">
        <v>2212</v>
      </c>
    </row>
    <row r="14" spans="1:2" ht="12.75">
      <c r="A14" s="1" t="s">
        <v>319</v>
      </c>
      <c r="B14" s="3"/>
    </row>
    <row r="15" ht="12.75">
      <c r="A15" s="1" t="s">
        <v>320</v>
      </c>
    </row>
    <row r="16" ht="12.75">
      <c r="A16" s="1" t="s">
        <v>321</v>
      </c>
    </row>
    <row r="18" ht="12.75">
      <c r="A18" s="1" t="s">
        <v>322</v>
      </c>
    </row>
    <row r="19" ht="12.75">
      <c r="A19" s="1" t="s">
        <v>323</v>
      </c>
    </row>
    <row r="20" ht="12.75">
      <c r="A20" s="1" t="s">
        <v>324</v>
      </c>
    </row>
    <row r="21" ht="12.75">
      <c r="A21" s="1" t="s">
        <v>3459</v>
      </c>
    </row>
    <row r="22" ht="12.75">
      <c r="A22" s="1" t="s">
        <v>346</v>
      </c>
    </row>
    <row r="23" ht="12.75">
      <c r="A23" s="1" t="s">
        <v>3587</v>
      </c>
    </row>
    <row r="24" ht="12.75">
      <c r="A24" s="1" t="s">
        <v>430</v>
      </c>
    </row>
    <row r="25" ht="12.75">
      <c r="A25" s="1" t="s">
        <v>437</v>
      </c>
    </row>
    <row r="26" ht="12.75">
      <c r="A26" s="1" t="s">
        <v>429</v>
      </c>
    </row>
    <row r="27" ht="12.75">
      <c r="A27" s="1" t="s">
        <v>433</v>
      </c>
    </row>
    <row r="28" ht="12.75">
      <c r="A28" s="1" t="s">
        <v>474</v>
      </c>
    </row>
    <row r="29" ht="12.75">
      <c r="A29" s="1" t="s">
        <v>550</v>
      </c>
    </row>
    <row r="30" ht="12.75">
      <c r="A30" s="1" t="s">
        <v>551</v>
      </c>
    </row>
    <row r="31" ht="12.75">
      <c r="A31" s="1" t="s">
        <v>303</v>
      </c>
    </row>
    <row r="32" ht="12.75">
      <c r="A32" s="1" t="s">
        <v>468</v>
      </c>
    </row>
    <row r="33" ht="12.75">
      <c r="A33" s="1" t="s">
        <v>481</v>
      </c>
    </row>
    <row r="34" ht="12.75">
      <c r="A34" s="1" t="s">
        <v>633</v>
      </c>
    </row>
    <row r="35" ht="12.75">
      <c r="A35" s="1" t="s">
        <v>2762</v>
      </c>
    </row>
    <row r="36" ht="12.75">
      <c r="A36" s="1" t="s">
        <v>452</v>
      </c>
    </row>
    <row r="37" ht="12.75">
      <c r="A37" s="1" t="s">
        <v>479</v>
      </c>
    </row>
    <row r="38" ht="12.75">
      <c r="A38" s="1" t="s">
        <v>469</v>
      </c>
    </row>
    <row r="39" ht="12.75">
      <c r="A39" s="1" t="s">
        <v>476</v>
      </c>
    </row>
    <row r="40" ht="12.75">
      <c r="A40" s="1" t="s">
        <v>325</v>
      </c>
    </row>
    <row r="41" ht="12.75">
      <c r="A41" s="1" t="s">
        <v>432</v>
      </c>
    </row>
    <row r="42" ht="12.75">
      <c r="A42" s="1" t="s">
        <v>478</v>
      </c>
    </row>
    <row r="43" ht="12.75">
      <c r="A43" s="1" t="s">
        <v>424</v>
      </c>
    </row>
    <row r="44" ht="12.75">
      <c r="A44" s="1" t="s">
        <v>1228</v>
      </c>
    </row>
    <row r="45" ht="12.75">
      <c r="A45" s="1" t="s">
        <v>473</v>
      </c>
    </row>
    <row r="46" ht="12.75">
      <c r="A46" s="1" t="s">
        <v>498</v>
      </c>
    </row>
    <row r="47" ht="12.75">
      <c r="A47" s="1" t="s">
        <v>421</v>
      </c>
    </row>
    <row r="48" ht="12.75">
      <c r="A48" s="1" t="s">
        <v>631</v>
      </c>
    </row>
    <row r="49" ht="12.75">
      <c r="A49" s="1" t="s">
        <v>561</v>
      </c>
    </row>
    <row r="50" ht="12.75">
      <c r="A50" s="1" t="s">
        <v>505</v>
      </c>
    </row>
    <row r="51" ht="12.75">
      <c r="A51" s="1" t="s">
        <v>157</v>
      </c>
    </row>
    <row r="52" ht="12.75">
      <c r="A52" s="1" t="s">
        <v>471</v>
      </c>
    </row>
    <row r="53" ht="12.75">
      <c r="A53" s="1" t="s">
        <v>485</v>
      </c>
    </row>
    <row r="54" ht="12.75">
      <c r="A54" s="1" t="s">
        <v>723</v>
      </c>
    </row>
    <row r="55" ht="12.75">
      <c r="A55" s="1" t="s">
        <v>592</v>
      </c>
    </row>
    <row r="56" ht="12.75">
      <c r="A56" s="1" t="s">
        <v>4186</v>
      </c>
    </row>
    <row r="57" ht="12.75">
      <c r="A57" s="1" t="s">
        <v>415</v>
      </c>
    </row>
    <row r="58" ht="12.75">
      <c r="A58" s="1" t="s">
        <v>326</v>
      </c>
    </row>
    <row r="59" ht="12.75">
      <c r="A59" s="1" t="s">
        <v>4192</v>
      </c>
    </row>
    <row r="60" ht="12.75">
      <c r="A60" s="1" t="s">
        <v>503</v>
      </c>
    </row>
    <row r="61" ht="12.75">
      <c r="A61" s="1" t="s">
        <v>352</v>
      </c>
    </row>
    <row r="62" ht="12.75">
      <c r="A62" s="1" t="s">
        <v>408</v>
      </c>
    </row>
    <row r="63" ht="12.75">
      <c r="A63" s="1" t="s">
        <v>2697</v>
      </c>
    </row>
    <row r="64" ht="12.75">
      <c r="A64" s="1" t="s">
        <v>721</v>
      </c>
    </row>
    <row r="65" ht="12.75">
      <c r="A65" s="1" t="s">
        <v>165</v>
      </c>
    </row>
    <row r="66" ht="12.75">
      <c r="A66" s="1" t="s">
        <v>559</v>
      </c>
    </row>
    <row r="67" ht="12.75">
      <c r="A67" s="1" t="s">
        <v>1226</v>
      </c>
    </row>
    <row r="68" ht="12.75">
      <c r="A68" s="1" t="s">
        <v>407</v>
      </c>
    </row>
    <row r="69" ht="12.75">
      <c r="A69" s="1" t="s">
        <v>533</v>
      </c>
    </row>
    <row r="70" ht="12.75">
      <c r="A70" s="1" t="s">
        <v>422</v>
      </c>
    </row>
    <row r="71" ht="12.75">
      <c r="A71" s="1" t="s">
        <v>499</v>
      </c>
    </row>
    <row r="72" ht="12.75">
      <c r="A72" s="1" t="s">
        <v>4187</v>
      </c>
    </row>
    <row r="73" ht="12.75">
      <c r="A73" s="1" t="s">
        <v>502</v>
      </c>
    </row>
    <row r="74" ht="12.75">
      <c r="A74" s="1" t="s">
        <v>563</v>
      </c>
    </row>
    <row r="75" ht="12.75">
      <c r="A75" s="1" t="s">
        <v>385</v>
      </c>
    </row>
    <row r="76" ht="12.75">
      <c r="A76" s="1" t="s">
        <v>2698</v>
      </c>
    </row>
    <row r="77" ht="12.75">
      <c r="A77" s="1" t="s">
        <v>504</v>
      </c>
    </row>
    <row r="78" ht="12.75">
      <c r="A78" s="1" t="s">
        <v>537</v>
      </c>
    </row>
    <row r="79" ht="12.75">
      <c r="A79" s="1" t="s">
        <v>500</v>
      </c>
    </row>
    <row r="80" ht="12.75">
      <c r="A80" s="1" t="s">
        <v>560</v>
      </c>
    </row>
    <row r="81" ht="12.75">
      <c r="A81" s="1" t="s">
        <v>419</v>
      </c>
    </row>
    <row r="82" ht="12.75">
      <c r="A82" s="1" t="s">
        <v>405</v>
      </c>
    </row>
    <row r="83" ht="12.75">
      <c r="A83" s="1" t="s">
        <v>1224</v>
      </c>
    </row>
    <row r="84" ht="12.75">
      <c r="A84" s="1" t="s">
        <v>2678</v>
      </c>
    </row>
    <row r="85" ht="12.75">
      <c r="A85" s="1" t="s">
        <v>718</v>
      </c>
    </row>
    <row r="86" ht="12.75">
      <c r="A86" s="1" t="s">
        <v>423</v>
      </c>
    </row>
    <row r="87" ht="12.75">
      <c r="A87" s="1" t="s">
        <v>593</v>
      </c>
    </row>
    <row r="88" ht="12.75">
      <c r="A88" s="1" t="s">
        <v>403</v>
      </c>
    </row>
    <row r="89" ht="12.75">
      <c r="A89" s="1" t="s">
        <v>506</v>
      </c>
    </row>
    <row r="90" ht="12.75">
      <c r="A90" s="1" t="s">
        <v>327</v>
      </c>
    </row>
    <row r="91" ht="12.75">
      <c r="A91" s="1" t="s">
        <v>402</v>
      </c>
    </row>
    <row r="92" ht="12.75">
      <c r="A92" s="1" t="s">
        <v>220</v>
      </c>
    </row>
    <row r="93" ht="12.75">
      <c r="A93" s="1" t="s">
        <v>720</v>
      </c>
    </row>
    <row r="94" ht="12.75">
      <c r="A94" s="1" t="s">
        <v>347</v>
      </c>
    </row>
    <row r="95" ht="12.75">
      <c r="A95" s="1" t="s">
        <v>328</v>
      </c>
    </row>
    <row r="96" ht="12.75">
      <c r="A96" s="1" t="s">
        <v>4193</v>
      </c>
    </row>
    <row r="97" ht="12.75">
      <c r="A97" s="1" t="s">
        <v>538</v>
      </c>
    </row>
    <row r="98" ht="12.75">
      <c r="A98" s="1" t="s">
        <v>382</v>
      </c>
    </row>
    <row r="99" ht="12.75">
      <c r="A99" s="1" t="s">
        <v>383</v>
      </c>
    </row>
    <row r="100" ht="12.75">
      <c r="A100" s="1" t="s">
        <v>329</v>
      </c>
    </row>
    <row r="101" ht="12.75">
      <c r="A101" s="1" t="s">
        <v>518</v>
      </c>
    </row>
    <row r="102" ht="12.75">
      <c r="A102" s="1" t="s">
        <v>413</v>
      </c>
    </row>
    <row r="103" ht="12.75">
      <c r="A103" s="1" t="s">
        <v>1216</v>
      </c>
    </row>
    <row r="104" ht="12.75">
      <c r="A104" s="1" t="s">
        <v>507</v>
      </c>
    </row>
    <row r="105" ht="12.75">
      <c r="A105" s="1" t="s">
        <v>501</v>
      </c>
    </row>
    <row r="106" ht="12.75">
      <c r="A106" s="1" t="s">
        <v>420</v>
      </c>
    </row>
    <row r="107" ht="12.75">
      <c r="A107" s="1" t="s">
        <v>417</v>
      </c>
    </row>
    <row r="108" ht="12.75">
      <c r="A108" s="1" t="s">
        <v>717</v>
      </c>
    </row>
    <row r="109" ht="12.75">
      <c r="A109" s="1" t="s">
        <v>564</v>
      </c>
    </row>
    <row r="110" ht="12.75">
      <c r="A110" s="1" t="s">
        <v>411</v>
      </c>
    </row>
    <row r="111" ht="12.75">
      <c r="A111" s="1" t="s">
        <v>409</v>
      </c>
    </row>
    <row r="112" ht="12.75">
      <c r="A112" s="1" t="s">
        <v>330</v>
      </c>
    </row>
    <row r="113" ht="12.75">
      <c r="A113" s="1" t="s">
        <v>517</v>
      </c>
    </row>
    <row r="114" ht="12.75">
      <c r="A114" s="1" t="s">
        <v>406</v>
      </c>
    </row>
    <row r="115" ht="12.75">
      <c r="A115" s="1" t="s">
        <v>384</v>
      </c>
    </row>
    <row r="116" ht="12.75">
      <c r="A116" s="1" t="s">
        <v>519</v>
      </c>
    </row>
    <row r="117" ht="12.75">
      <c r="A117" s="1" t="s">
        <v>331</v>
      </c>
    </row>
    <row r="118" ht="12.75">
      <c r="A118" s="1" t="s">
        <v>594</v>
      </c>
    </row>
    <row r="119" ht="12.75">
      <c r="A119" s="1" t="s">
        <v>412</v>
      </c>
    </row>
    <row r="120" ht="12.75">
      <c r="A120" s="1" t="s">
        <v>4076</v>
      </c>
    </row>
    <row r="121" ht="12.75">
      <c r="A121" s="1" t="s">
        <v>195</v>
      </c>
    </row>
    <row r="122" ht="12.75">
      <c r="A122" s="1" t="s">
        <v>2791</v>
      </c>
    </row>
    <row r="123" ht="12.75">
      <c r="A123" s="1" t="s">
        <v>332</v>
      </c>
    </row>
    <row r="124" ht="12.75">
      <c r="A124" s="1" t="s">
        <v>2680</v>
      </c>
    </row>
    <row r="125" ht="12.75">
      <c r="A125" s="1" t="s">
        <v>333</v>
      </c>
    </row>
    <row r="126" ht="12.75">
      <c r="A126" s="1" t="s">
        <v>334</v>
      </c>
    </row>
    <row r="127" ht="12.75">
      <c r="A127" s="1" t="s">
        <v>1219</v>
      </c>
    </row>
    <row r="128" ht="12.75">
      <c r="A128" s="1" t="s">
        <v>568</v>
      </c>
    </row>
    <row r="129" ht="12.75">
      <c r="A129" s="1" t="s">
        <v>391</v>
      </c>
    </row>
    <row r="130" ht="12.75">
      <c r="A130" s="1" t="s">
        <v>625</v>
      </c>
    </row>
    <row r="131" ht="12.75">
      <c r="A131" s="1" t="s">
        <v>335</v>
      </c>
    </row>
    <row r="132" ht="12.75">
      <c r="A132" s="1" t="s">
        <v>418</v>
      </c>
    </row>
    <row r="133" ht="12.75">
      <c r="A133" s="1" t="s">
        <v>2681</v>
      </c>
    </row>
    <row r="134" ht="12.75">
      <c r="A134" s="1" t="s">
        <v>2794</v>
      </c>
    </row>
    <row r="135" ht="12.75">
      <c r="A135" s="1" t="s">
        <v>336</v>
      </c>
    </row>
    <row r="136" ht="12.75">
      <c r="A136" s="1" t="s">
        <v>389</v>
      </c>
    </row>
    <row r="137" ht="12.75">
      <c r="A137" s="1" t="s">
        <v>2790</v>
      </c>
    </row>
    <row r="138" ht="12.75">
      <c r="A138" s="1" t="s">
        <v>339</v>
      </c>
    </row>
    <row r="139" ht="12.75">
      <c r="A139" s="1" t="s">
        <v>4077</v>
      </c>
    </row>
    <row r="140" ht="12.75">
      <c r="A140" s="1" t="s">
        <v>2800</v>
      </c>
    </row>
    <row r="141" ht="12.75">
      <c r="A141" s="1" t="s">
        <v>4078</v>
      </c>
    </row>
    <row r="142" ht="12.75">
      <c r="A142" s="1" t="s">
        <v>390</v>
      </c>
    </row>
    <row r="143" ht="12.75">
      <c r="A143" s="1" t="s">
        <v>2802</v>
      </c>
    </row>
    <row r="144" ht="12.75">
      <c r="A144" s="1" t="s">
        <v>2811</v>
      </c>
    </row>
    <row r="145" ht="12.75">
      <c r="A145" s="1" t="s">
        <v>2797</v>
      </c>
    </row>
    <row r="146" ht="12.75">
      <c r="A146" s="1" t="s">
        <v>2812</v>
      </c>
    </row>
    <row r="147" ht="12.75">
      <c r="A147" s="1" t="s">
        <v>340</v>
      </c>
    </row>
    <row r="148" ht="12.75">
      <c r="A148" s="1" t="s">
        <v>341</v>
      </c>
    </row>
    <row r="149" ht="12.75">
      <c r="A149" s="1" t="s">
        <v>627</v>
      </c>
    </row>
    <row r="150" ht="12.75">
      <c r="A150" s="1" t="s">
        <v>628</v>
      </c>
    </row>
    <row r="151" ht="12.75">
      <c r="A151" s="1" t="s">
        <v>342</v>
      </c>
    </row>
    <row r="152" ht="12.75">
      <c r="A152" s="1" t="s">
        <v>343</v>
      </c>
    </row>
    <row r="153" ht="12.75">
      <c r="A153" s="1" t="s">
        <v>2801</v>
      </c>
    </row>
    <row r="154" ht="12.75">
      <c r="A154" s="1" t="s">
        <v>344</v>
      </c>
    </row>
    <row r="155" ht="12.75">
      <c r="A155" s="1" t="s">
        <v>345</v>
      </c>
    </row>
    <row r="156" ht="12.75">
      <c r="A156" s="1" t="s">
        <v>428</v>
      </c>
    </row>
    <row r="157" ht="12.75">
      <c r="A157" s="1" t="s">
        <v>2769</v>
      </c>
    </row>
    <row r="158" spans="1:2" ht="12.75">
      <c r="A158" s="1" t="s">
        <v>467</v>
      </c>
      <c r="B158" s="3" t="s">
        <v>2212</v>
      </c>
    </row>
    <row r="159" ht="12.75">
      <c r="A159" s="1" t="s">
        <v>454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60" t="s">
        <v>1676</v>
      </c>
      <c r="B2" s="60" t="s">
        <v>3301</v>
      </c>
      <c r="C2" s="60" t="s">
        <v>1077</v>
      </c>
      <c r="D2" s="60"/>
      <c r="E2" s="60"/>
      <c r="F2" s="60"/>
      <c r="G2" s="60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60" t="s">
        <v>2612</v>
      </c>
      <c r="B4" s="31" t="s">
        <v>2613</v>
      </c>
      <c r="D4" s="1"/>
      <c r="E4" s="3"/>
      <c r="F4" s="3"/>
      <c r="G4" s="1"/>
    </row>
    <row r="5" spans="1:7" ht="12.75">
      <c r="A5" s="1" t="s">
        <v>1682</v>
      </c>
      <c r="B5" s="1" t="s">
        <v>3417</v>
      </c>
      <c r="C5" s="1" t="s">
        <v>3788</v>
      </c>
      <c r="D5" s="1"/>
      <c r="E5" s="3"/>
      <c r="F5" s="3"/>
      <c r="G5" s="1"/>
    </row>
    <row r="6" spans="1:7" ht="12.75">
      <c r="A6" s="1" t="s">
        <v>3410</v>
      </c>
      <c r="B6" s="1" t="s">
        <v>1677</v>
      </c>
      <c r="C6" s="1"/>
      <c r="D6" s="1"/>
      <c r="E6" s="3"/>
      <c r="F6" s="3"/>
      <c r="G6" s="1"/>
    </row>
    <row r="7" spans="1:3" ht="12.75">
      <c r="A7" s="1" t="s">
        <v>3410</v>
      </c>
      <c r="B7" s="1" t="s">
        <v>3411</v>
      </c>
      <c r="C7" s="1" t="s">
        <v>3788</v>
      </c>
    </row>
    <row r="8" spans="1:7" ht="12.75">
      <c r="A8" s="1" t="s">
        <v>3410</v>
      </c>
      <c r="B8" s="1" t="s">
        <v>3414</v>
      </c>
      <c r="C8" s="1" t="s">
        <v>3788</v>
      </c>
      <c r="D8" s="1"/>
      <c r="E8" s="3"/>
      <c r="F8" s="3"/>
      <c r="G8" s="1"/>
    </row>
    <row r="9" spans="1:7" ht="12.75">
      <c r="A9" s="2" t="s">
        <v>1679</v>
      </c>
      <c r="B9" s="1" t="s">
        <v>3411</v>
      </c>
      <c r="C9" s="1" t="s">
        <v>3788</v>
      </c>
      <c r="D9" s="1"/>
      <c r="E9" s="3"/>
      <c r="F9" s="3"/>
      <c r="G9" s="1"/>
    </row>
    <row r="10" spans="1:7" ht="12.75">
      <c r="A10" s="1" t="s">
        <v>3412</v>
      </c>
      <c r="B10" s="1" t="s">
        <v>3414</v>
      </c>
      <c r="C10" s="1" t="s">
        <v>3788</v>
      </c>
      <c r="D10" s="1"/>
      <c r="E10" s="3"/>
      <c r="F10" s="3"/>
      <c r="G10" s="1"/>
    </row>
    <row r="11" spans="1:7" ht="12.75">
      <c r="A11" s="1" t="s">
        <v>3412</v>
      </c>
      <c r="B11" s="1" t="s">
        <v>947</v>
      </c>
      <c r="C11" s="1" t="s">
        <v>3788</v>
      </c>
      <c r="D11" s="1"/>
      <c r="E11" s="3"/>
      <c r="F11" s="3"/>
      <c r="G11" s="1"/>
    </row>
    <row r="12" spans="1:7" ht="12.75">
      <c r="A12" s="1" t="s">
        <v>3789</v>
      </c>
      <c r="B12" s="1" t="s">
        <v>3414</v>
      </c>
      <c r="C12" s="1" t="s">
        <v>3788</v>
      </c>
      <c r="E12" s="3"/>
      <c r="F12" s="3"/>
      <c r="G12" s="1"/>
    </row>
    <row r="13" spans="1:7" ht="12.75">
      <c r="A13" s="1" t="s">
        <v>3789</v>
      </c>
      <c r="B13" s="1" t="s">
        <v>947</v>
      </c>
      <c r="C13" s="1" t="s">
        <v>3788</v>
      </c>
      <c r="E13" s="3"/>
      <c r="F13" s="3"/>
      <c r="G13" s="1"/>
    </row>
    <row r="14" spans="1:4" ht="12.75">
      <c r="A14" s="1" t="s">
        <v>3415</v>
      </c>
      <c r="B14" s="1" t="s">
        <v>3414</v>
      </c>
      <c r="D14" s="1"/>
    </row>
    <row r="15" spans="1:4" ht="12.75">
      <c r="A15" s="1" t="s">
        <v>3415</v>
      </c>
      <c r="B15" s="1" t="s">
        <v>947</v>
      </c>
      <c r="C15" s="1"/>
      <c r="D15" s="1"/>
    </row>
    <row r="16" spans="1:2" ht="12.75">
      <c r="A16" s="1" t="s">
        <v>2986</v>
      </c>
      <c r="B16" s="1" t="s">
        <v>1678</v>
      </c>
    </row>
    <row r="17" spans="1:3" ht="12.75">
      <c r="A17" s="1" t="s">
        <v>2986</v>
      </c>
      <c r="B17" s="1" t="s">
        <v>3417</v>
      </c>
      <c r="C17" s="1"/>
    </row>
    <row r="18" spans="1:3" ht="12.75">
      <c r="A18" s="1" t="s">
        <v>2988</v>
      </c>
      <c r="B18" s="2" t="s">
        <v>3409</v>
      </c>
      <c r="C18" s="1"/>
    </row>
    <row r="19" spans="1:2" ht="12.75">
      <c r="A19" s="1" t="s">
        <v>1680</v>
      </c>
      <c r="B19" s="1" t="s">
        <v>3414</v>
      </c>
    </row>
    <row r="20" spans="1:2" ht="12.75">
      <c r="A20" s="1" t="s">
        <v>1680</v>
      </c>
      <c r="B20" s="1" t="s">
        <v>947</v>
      </c>
    </row>
    <row r="21" spans="1:2" ht="12.75">
      <c r="A21" s="1" t="s">
        <v>1681</v>
      </c>
      <c r="B21" s="1" t="s">
        <v>947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60" t="s">
        <v>3298</v>
      </c>
      <c r="B1" s="60" t="s">
        <v>3299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3307</v>
      </c>
      <c r="B4" s="1" t="s">
        <v>3328</v>
      </c>
      <c r="C4" s="1"/>
      <c r="E4" s="3"/>
      <c r="F4" s="3"/>
    </row>
    <row r="5" spans="1:6" ht="12.75">
      <c r="A5" s="1" t="s">
        <v>3304</v>
      </c>
      <c r="B5" s="1" t="s">
        <v>3313</v>
      </c>
      <c r="E5" s="3"/>
      <c r="F5" s="3"/>
    </row>
    <row r="6" spans="1:6" ht="12.75">
      <c r="A6" s="1" t="s">
        <v>3305</v>
      </c>
      <c r="B6" s="1" t="s">
        <v>3313</v>
      </c>
      <c r="E6" s="3"/>
      <c r="F6" s="3"/>
    </row>
    <row r="7" spans="1:6" ht="12.75">
      <c r="A7" s="1" t="s">
        <v>3303</v>
      </c>
      <c r="B7" s="1" t="s">
        <v>3313</v>
      </c>
      <c r="E7" s="3"/>
      <c r="F7" s="3"/>
    </row>
    <row r="8" spans="1:6" ht="12.75">
      <c r="A8" s="1" t="s">
        <v>3302</v>
      </c>
      <c r="B8" s="1" t="s">
        <v>3313</v>
      </c>
      <c r="E8" s="3"/>
      <c r="F8" s="3"/>
    </row>
    <row r="9" spans="1:2" ht="12.75">
      <c r="A9" s="1" t="s">
        <v>3302</v>
      </c>
      <c r="B9" s="1" t="s">
        <v>3328</v>
      </c>
    </row>
    <row r="10" spans="1:6" ht="12.75">
      <c r="A10" s="1" t="s">
        <v>3306</v>
      </c>
      <c r="B10" s="1" t="s">
        <v>3313</v>
      </c>
      <c r="E10" s="3"/>
      <c r="F10" s="3"/>
    </row>
    <row r="11" spans="1:6" ht="12.75">
      <c r="A11" s="1" t="s">
        <v>3308</v>
      </c>
      <c r="B11" s="1" t="s">
        <v>3313</v>
      </c>
      <c r="E11" s="3"/>
      <c r="F11" s="3"/>
    </row>
    <row r="12" spans="1:6" ht="12.75">
      <c r="A12" s="1" t="s">
        <v>3307</v>
      </c>
      <c r="B12" s="1" t="s">
        <v>3313</v>
      </c>
      <c r="E12" s="3"/>
      <c r="F12" s="3"/>
    </row>
    <row r="13" spans="1:6" ht="12.75">
      <c r="A13" s="1" t="s">
        <v>3307</v>
      </c>
      <c r="B13" s="1" t="s">
        <v>3318</v>
      </c>
      <c r="E13" s="3"/>
      <c r="F13" s="3"/>
    </row>
    <row r="14" spans="1:3" ht="12.75">
      <c r="A14" s="1" t="s">
        <v>3314</v>
      </c>
      <c r="B14" s="1" t="s">
        <v>3318</v>
      </c>
      <c r="C14" s="1"/>
    </row>
    <row r="15" spans="1:3" ht="12.75">
      <c r="A15" s="1" t="s">
        <v>3314</v>
      </c>
      <c r="B15" s="1" t="s">
        <v>3321</v>
      </c>
      <c r="C15" s="1"/>
    </row>
    <row r="16" spans="1:3" ht="12.75">
      <c r="A16" s="1" t="s">
        <v>3314</v>
      </c>
      <c r="B16" s="1" t="s">
        <v>3322</v>
      </c>
      <c r="C16" s="1"/>
    </row>
    <row r="17" spans="1:3" ht="12.75">
      <c r="A17" s="1" t="s">
        <v>3314</v>
      </c>
      <c r="B17" s="1" t="s">
        <v>3328</v>
      </c>
      <c r="C17" s="1"/>
    </row>
    <row r="18" spans="1:2" ht="12.75">
      <c r="A18" s="1" t="s">
        <v>3309</v>
      </c>
      <c r="B18" s="1" t="s">
        <v>3313</v>
      </c>
    </row>
    <row r="19" spans="1:3" ht="12.75">
      <c r="A19" s="1" t="s">
        <v>3310</v>
      </c>
      <c r="B19" s="1" t="s">
        <v>3313</v>
      </c>
      <c r="C19" s="1"/>
    </row>
    <row r="20" spans="1:3" ht="12.75">
      <c r="A20" s="1" t="s">
        <v>3311</v>
      </c>
      <c r="B20" s="1" t="s">
        <v>3313</v>
      </c>
      <c r="C20" s="1"/>
    </row>
    <row r="21" spans="1:3" ht="12.75">
      <c r="A21" s="1" t="s">
        <v>3319</v>
      </c>
      <c r="B21" s="1" t="s">
        <v>3321</v>
      </c>
      <c r="C21" s="1"/>
    </row>
    <row r="22" spans="1:3" ht="12.75">
      <c r="A22" s="1" t="s">
        <v>3319</v>
      </c>
      <c r="B22" s="1" t="s">
        <v>3322</v>
      </c>
      <c r="C22" s="1"/>
    </row>
    <row r="23" spans="1:2" ht="12.75">
      <c r="A23" s="1" t="s">
        <v>3315</v>
      </c>
      <c r="B23" s="1" t="s">
        <v>3318</v>
      </c>
    </row>
    <row r="24" spans="1:2" ht="12.75">
      <c r="A24" s="1" t="s">
        <v>3315</v>
      </c>
      <c r="B24" s="2" t="s">
        <v>3324</v>
      </c>
    </row>
    <row r="25" spans="1:2" ht="12.75">
      <c r="A25" s="1" t="s">
        <v>3315</v>
      </c>
      <c r="B25" s="1" t="s">
        <v>3328</v>
      </c>
    </row>
    <row r="26" spans="1:2" ht="12.75">
      <c r="A26" s="1" t="s">
        <v>3316</v>
      </c>
      <c r="B26" s="1" t="s">
        <v>3318</v>
      </c>
    </row>
    <row r="27" spans="1:2" ht="12.75">
      <c r="A27" s="1" t="s">
        <v>3316</v>
      </c>
      <c r="B27" s="2" t="s">
        <v>3324</v>
      </c>
    </row>
    <row r="28" spans="1:2" ht="12.75">
      <c r="A28" s="1" t="s">
        <v>3316</v>
      </c>
      <c r="B28" s="1" t="s">
        <v>3328</v>
      </c>
    </row>
    <row r="29" spans="1:2" ht="12.75">
      <c r="A29" s="1" t="s">
        <v>3320</v>
      </c>
      <c r="B29" s="1" t="s">
        <v>3321</v>
      </c>
    </row>
    <row r="30" spans="1:2" ht="12.75">
      <c r="A30" s="1" t="s">
        <v>3325</v>
      </c>
      <c r="B30" s="1" t="s">
        <v>3328</v>
      </c>
    </row>
    <row r="31" spans="1:2" ht="12.75">
      <c r="A31" s="1" t="s">
        <v>3317</v>
      </c>
      <c r="B31" s="1" t="s">
        <v>3318</v>
      </c>
    </row>
    <row r="32" spans="1:2" ht="12.75">
      <c r="A32" s="1" t="s">
        <v>3317</v>
      </c>
      <c r="B32" s="1" t="s">
        <v>3321</v>
      </c>
    </row>
    <row r="33" spans="1:2" ht="12.75">
      <c r="A33" s="1" t="s">
        <v>3317</v>
      </c>
      <c r="B33" s="1" t="s">
        <v>3322</v>
      </c>
    </row>
    <row r="34" spans="1:2" ht="12.75">
      <c r="A34" s="1" t="s">
        <v>3317</v>
      </c>
      <c r="B34" s="1" t="s">
        <v>3323</v>
      </c>
    </row>
    <row r="35" spans="1:2" ht="12.75">
      <c r="A35" s="1" t="s">
        <v>3317</v>
      </c>
      <c r="B35" s="2" t="s">
        <v>3324</v>
      </c>
    </row>
    <row r="36" spans="1:2" ht="12.75">
      <c r="A36" s="1" t="s">
        <v>3326</v>
      </c>
      <c r="B36" s="1" t="s">
        <v>3328</v>
      </c>
    </row>
    <row r="37" spans="1:2" ht="12.75">
      <c r="A37" s="1" t="s">
        <v>3312</v>
      </c>
      <c r="B37" s="1" t="s">
        <v>3313</v>
      </c>
    </row>
    <row r="38" spans="1:2" ht="12.75">
      <c r="A38" s="1" t="s">
        <v>3312</v>
      </c>
      <c r="B38" s="1" t="s">
        <v>3328</v>
      </c>
    </row>
    <row r="39" spans="1:2" ht="12.75">
      <c r="A39" s="1" t="s">
        <v>3327</v>
      </c>
      <c r="B39" s="1" t="s">
        <v>3328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2" ht="45" customHeight="1">
      <c r="A1" s="60" t="s">
        <v>3300</v>
      </c>
      <c r="B1" s="60" t="s">
        <v>3301</v>
      </c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3303</v>
      </c>
      <c r="B4" s="1" t="s">
        <v>3334</v>
      </c>
    </row>
    <row r="5" spans="1:2" ht="12.75">
      <c r="A5" s="1" t="s">
        <v>3302</v>
      </c>
      <c r="B5" s="2" t="s">
        <v>3331</v>
      </c>
    </row>
    <row r="6" spans="1:2" ht="12.75">
      <c r="A6" s="1" t="s">
        <v>3302</v>
      </c>
      <c r="B6" s="1" t="s">
        <v>3334</v>
      </c>
    </row>
    <row r="7" spans="1:6" ht="12.75">
      <c r="A7" s="1" t="s">
        <v>3333</v>
      </c>
      <c r="B7" s="1" t="s">
        <v>3334</v>
      </c>
      <c r="E7" s="3"/>
      <c r="F7" s="3"/>
    </row>
    <row r="8" spans="1:2" ht="12.75">
      <c r="A8" s="1" t="s">
        <v>3307</v>
      </c>
      <c r="B8" s="1" t="s">
        <v>3334</v>
      </c>
    </row>
    <row r="9" spans="1:6" ht="12.75">
      <c r="A9" s="1" t="s">
        <v>3307</v>
      </c>
      <c r="B9" s="1" t="s">
        <v>3335</v>
      </c>
      <c r="E9" s="3"/>
      <c r="F9" s="3"/>
    </row>
    <row r="10" spans="1:6" ht="12.75">
      <c r="A10" s="1" t="s">
        <v>3314</v>
      </c>
      <c r="B10" s="1">
        <v>206</v>
      </c>
      <c r="E10" s="3"/>
      <c r="F10" s="3"/>
    </row>
    <row r="11" spans="1:6" ht="12.75">
      <c r="A11" s="1" t="s">
        <v>3314</v>
      </c>
      <c r="B11" s="1" t="s">
        <v>3334</v>
      </c>
      <c r="E11" s="3"/>
      <c r="F11" s="3"/>
    </row>
    <row r="12" spans="1:2" ht="12.75">
      <c r="A12" s="1" t="s">
        <v>3314</v>
      </c>
      <c r="B12" s="1" t="s">
        <v>3335</v>
      </c>
    </row>
    <row r="13" spans="1:2" ht="12.75">
      <c r="A13" s="1" t="s">
        <v>3330</v>
      </c>
      <c r="B13" s="1">
        <v>206</v>
      </c>
    </row>
    <row r="14" spans="1:2" ht="12.75">
      <c r="A14" s="1" t="s">
        <v>3309</v>
      </c>
      <c r="B14" s="1">
        <v>306</v>
      </c>
    </row>
    <row r="15" spans="1:2" ht="12.75">
      <c r="A15" s="1" t="s">
        <v>3319</v>
      </c>
      <c r="B15" s="1">
        <v>1007</v>
      </c>
    </row>
    <row r="16" spans="1:2" ht="12.75">
      <c r="A16" s="1" t="s">
        <v>3315</v>
      </c>
      <c r="B16" s="1">
        <v>206</v>
      </c>
    </row>
    <row r="17" spans="1:2" ht="12.75">
      <c r="A17" s="1" t="s">
        <v>3315</v>
      </c>
      <c r="B17" s="1">
        <v>306</v>
      </c>
    </row>
    <row r="18" spans="1:2" ht="12.75">
      <c r="A18" s="1" t="s">
        <v>3315</v>
      </c>
      <c r="B18" s="1">
        <v>307</v>
      </c>
    </row>
    <row r="19" spans="1:6" ht="12.75">
      <c r="A19" s="1" t="s">
        <v>3315</v>
      </c>
      <c r="B19" s="1" t="s">
        <v>3334</v>
      </c>
      <c r="E19" s="3"/>
      <c r="F19" s="3"/>
    </row>
    <row r="20" spans="1:2" ht="12.75">
      <c r="A20" s="1" t="s">
        <v>3315</v>
      </c>
      <c r="B20" s="1" t="s">
        <v>3335</v>
      </c>
    </row>
    <row r="21" spans="1:2" ht="12.75">
      <c r="A21" s="1" t="s">
        <v>3316</v>
      </c>
      <c r="B21" s="1">
        <v>206</v>
      </c>
    </row>
    <row r="22" spans="1:2" ht="12.75">
      <c r="A22" s="1" t="s">
        <v>3316</v>
      </c>
      <c r="B22" s="1">
        <v>306</v>
      </c>
    </row>
    <row r="23" spans="1:8" ht="12.75">
      <c r="A23" s="1" t="s">
        <v>3316</v>
      </c>
      <c r="B23" s="1" t="s">
        <v>3334</v>
      </c>
      <c r="E23" s="3"/>
      <c r="F23" s="3"/>
      <c r="H23" s="1"/>
    </row>
    <row r="24" spans="1:2" ht="12.75">
      <c r="A24" s="1" t="s">
        <v>3316</v>
      </c>
      <c r="B24" s="1" t="s">
        <v>3335</v>
      </c>
    </row>
    <row r="25" spans="1:2" ht="12.75">
      <c r="A25" s="1" t="s">
        <v>3317</v>
      </c>
      <c r="B25" s="1">
        <v>1007</v>
      </c>
    </row>
    <row r="26" spans="1:2" ht="12.75">
      <c r="A26" s="1" t="s">
        <v>3317</v>
      </c>
      <c r="B26" s="1">
        <v>206</v>
      </c>
    </row>
    <row r="27" spans="1:2" ht="12.75">
      <c r="A27" s="1" t="s">
        <v>3317</v>
      </c>
      <c r="B27" s="1">
        <v>207</v>
      </c>
    </row>
    <row r="28" spans="1:6" ht="12.75">
      <c r="A28" s="1" t="s">
        <v>3317</v>
      </c>
      <c r="B28" s="1">
        <v>307</v>
      </c>
      <c r="E28" s="3"/>
      <c r="F28" s="3"/>
    </row>
    <row r="29" spans="1:6" ht="12.75">
      <c r="A29" s="1" t="s">
        <v>3329</v>
      </c>
      <c r="B29" s="1">
        <v>206</v>
      </c>
      <c r="E29" s="3"/>
      <c r="F29" s="3"/>
    </row>
    <row r="30" spans="1:6" ht="12.75">
      <c r="A30" s="1" t="s">
        <v>3326</v>
      </c>
      <c r="B30" s="1" t="s">
        <v>3334</v>
      </c>
      <c r="E30" s="3"/>
      <c r="F30" s="3"/>
    </row>
    <row r="31" spans="1:2" ht="12.75">
      <c r="A31" s="1" t="s">
        <v>3332</v>
      </c>
      <c r="B31" s="1" t="s">
        <v>3334</v>
      </c>
    </row>
    <row r="32" spans="1:2" ht="12.75">
      <c r="A32" s="1" t="s">
        <v>3312</v>
      </c>
      <c r="B32" s="2" t="s">
        <v>3331</v>
      </c>
    </row>
    <row r="33" spans="1:2" ht="12.75">
      <c r="A33" s="1" t="s">
        <v>3312</v>
      </c>
      <c r="B33" s="1" t="s">
        <v>3334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6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printOptions/>
  <pageMargins left="0.75" right="0.75" top="1" bottom="1" header="0.5" footer="0.5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workbookViewId="0" topLeftCell="A1">
      <pane ySplit="3" topLeftCell="BM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60" t="s">
        <v>2844</v>
      </c>
      <c r="B2" s="60" t="s">
        <v>3301</v>
      </c>
      <c r="C2" s="60" t="s">
        <v>2213</v>
      </c>
      <c r="D2" s="71"/>
      <c r="E2" s="71"/>
      <c r="F2" s="60"/>
      <c r="G2" s="60"/>
      <c r="H2" s="60"/>
      <c r="I2" s="60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3159</v>
      </c>
      <c r="B4" s="1" t="s">
        <v>440</v>
      </c>
    </row>
    <row r="5" spans="1:3" ht="12.75">
      <c r="A5" s="1" t="s">
        <v>3171</v>
      </c>
      <c r="B5" s="1" t="s">
        <v>3239</v>
      </c>
      <c r="C5" s="1" t="s">
        <v>3240</v>
      </c>
    </row>
    <row r="6" spans="1:2" ht="12.75">
      <c r="A6" s="1" t="s">
        <v>3185</v>
      </c>
      <c r="B6" s="1" t="s">
        <v>2846</v>
      </c>
    </row>
    <row r="7" spans="1:2" ht="12.75">
      <c r="A7" s="1" t="s">
        <v>3266</v>
      </c>
      <c r="B7" s="1" t="s">
        <v>2845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1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2"/>
      <c r="E394" s="22"/>
      <c r="F394" s="8"/>
    </row>
    <row r="395" spans="1:6" ht="12.75">
      <c r="A395" s="8"/>
      <c r="B395" s="8"/>
      <c r="C395" s="8"/>
      <c r="D395" s="22"/>
      <c r="E395" s="22"/>
      <c r="F395" s="8"/>
    </row>
    <row r="396" spans="1:6" ht="12.75">
      <c r="A396" s="8"/>
      <c r="C396" s="8"/>
      <c r="D396" s="22"/>
      <c r="E396" s="22"/>
      <c r="F396" s="8"/>
    </row>
    <row r="397" spans="1:6" ht="12.75">
      <c r="A397" s="23"/>
      <c r="B397" s="23"/>
      <c r="C397" s="23"/>
      <c r="D397" s="24"/>
      <c r="E397" s="24"/>
      <c r="F397" s="23"/>
    </row>
    <row r="398" spans="1:6" ht="12.75">
      <c r="A398" s="23"/>
      <c r="B398" s="23"/>
      <c r="C398" s="23"/>
      <c r="D398" s="24"/>
      <c r="E398" s="24"/>
      <c r="F398" s="23"/>
    </row>
    <row r="404" spans="4:5" ht="12.75">
      <c r="D404" s="1"/>
      <c r="E404" s="1"/>
    </row>
    <row r="762" ht="12.75">
      <c r="F762" s="29"/>
    </row>
  </sheetData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952</v>
      </c>
    </row>
    <row r="2" spans="1:2" ht="39" customHeight="1" thickBot="1">
      <c r="A2" s="60" t="s">
        <v>1215</v>
      </c>
      <c r="B2" s="60" t="s">
        <v>3580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950</v>
      </c>
      <c r="B4" s="1" t="s">
        <v>953</v>
      </c>
    </row>
    <row r="5" spans="1:2" ht="12.75">
      <c r="A5" s="1" t="s">
        <v>1683</v>
      </c>
      <c r="B5" s="1" t="s">
        <v>1684</v>
      </c>
    </row>
    <row r="6" spans="1:2" ht="12.75">
      <c r="A6" s="1" t="s">
        <v>1686</v>
      </c>
      <c r="B6" s="1" t="s">
        <v>1687</v>
      </c>
    </row>
    <row r="7" spans="1:2" ht="12.75">
      <c r="A7" s="1" t="s">
        <v>1685</v>
      </c>
      <c r="B7" s="1" t="s">
        <v>1687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BM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1420</v>
      </c>
      <c r="B1" s="5"/>
    </row>
    <row r="2" ht="13.5" thickBot="1">
      <c r="B2" s="5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2663</v>
      </c>
      <c r="B4" s="5" t="s">
        <v>1415</v>
      </c>
      <c r="C4" s="1" t="s">
        <v>205</v>
      </c>
      <c r="D4" s="1">
        <v>21043</v>
      </c>
      <c r="E4" s="1">
        <v>0</v>
      </c>
      <c r="F4" s="3" t="s">
        <v>2664</v>
      </c>
      <c r="G4" s="3" t="s">
        <v>2665</v>
      </c>
      <c r="H4" s="1">
        <v>5</v>
      </c>
      <c r="I4">
        <f>SUMIF(H:H,1)</f>
        <v>39</v>
      </c>
      <c r="J4">
        <v>1</v>
      </c>
    </row>
    <row r="5" spans="1:10" ht="12.75">
      <c r="A5" s="1" t="s">
        <v>2666</v>
      </c>
      <c r="B5" s="5" t="s">
        <v>2667</v>
      </c>
      <c r="C5" s="1" t="s">
        <v>359</v>
      </c>
      <c r="D5" s="1">
        <v>21043</v>
      </c>
      <c r="E5" s="1">
        <v>88</v>
      </c>
      <c r="F5" s="3" t="s">
        <v>2668</v>
      </c>
      <c r="G5" s="3" t="s">
        <v>2669</v>
      </c>
      <c r="H5" s="1">
        <v>1</v>
      </c>
      <c r="I5">
        <f>SUMIF(H:H,2)/2</f>
        <v>14</v>
      </c>
      <c r="J5">
        <v>2</v>
      </c>
    </row>
    <row r="6" spans="1:10" ht="12.75">
      <c r="A6" s="1" t="s">
        <v>2670</v>
      </c>
      <c r="B6" s="4" t="s">
        <v>2671</v>
      </c>
      <c r="C6" s="2" t="s">
        <v>203</v>
      </c>
      <c r="D6" s="1">
        <v>21043</v>
      </c>
      <c r="E6" s="1">
        <v>0</v>
      </c>
      <c r="F6" s="3" t="s">
        <v>2672</v>
      </c>
      <c r="G6" s="3" t="s">
        <v>2673</v>
      </c>
      <c r="H6" s="1">
        <v>1</v>
      </c>
      <c r="I6">
        <f>SUMIF(H:H,3)/3</f>
        <v>11</v>
      </c>
      <c r="J6">
        <v>3</v>
      </c>
    </row>
    <row r="7" spans="1:10" ht="12.75">
      <c r="A7" s="1" t="s">
        <v>2674</v>
      </c>
      <c r="B7" s="5" t="s">
        <v>2675</v>
      </c>
      <c r="C7" s="1" t="s">
        <v>205</v>
      </c>
      <c r="D7" s="1">
        <v>21043</v>
      </c>
      <c r="E7" s="1">
        <v>95</v>
      </c>
      <c r="F7" s="3" t="s">
        <v>2676</v>
      </c>
      <c r="G7" s="3" t="s">
        <v>4000</v>
      </c>
      <c r="H7" s="1">
        <v>1</v>
      </c>
      <c r="I7">
        <f>SUMIF(H:H,4)/4</f>
        <v>3</v>
      </c>
      <c r="J7">
        <v>4</v>
      </c>
    </row>
    <row r="8" spans="1:10" ht="12.75">
      <c r="A8" s="1" t="s">
        <v>4001</v>
      </c>
      <c r="B8" s="4" t="s">
        <v>4002</v>
      </c>
      <c r="C8" s="2" t="s">
        <v>202</v>
      </c>
      <c r="D8" s="1">
        <v>21043</v>
      </c>
      <c r="E8" s="1">
        <v>97</v>
      </c>
      <c r="F8" s="3" t="s">
        <v>4003</v>
      </c>
      <c r="G8" s="3" t="s">
        <v>4004</v>
      </c>
      <c r="H8" s="1">
        <v>1</v>
      </c>
      <c r="I8">
        <f>SUMIF(H:H,5)/5</f>
        <v>3</v>
      </c>
      <c r="J8">
        <v>5</v>
      </c>
    </row>
    <row r="9" spans="1:10" ht="12.75">
      <c r="A9" s="1" t="s">
        <v>4005</v>
      </c>
      <c r="B9" s="5" t="s">
        <v>4006</v>
      </c>
      <c r="C9" s="1" t="s">
        <v>205</v>
      </c>
      <c r="D9" s="1">
        <v>21043</v>
      </c>
      <c r="E9" s="1">
        <v>94</v>
      </c>
      <c r="F9" s="3" t="s">
        <v>4007</v>
      </c>
      <c r="G9" s="3" t="s">
        <v>4008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4009</v>
      </c>
      <c r="B10" s="4" t="s">
        <v>4010</v>
      </c>
      <c r="C10" s="2" t="s">
        <v>203</v>
      </c>
      <c r="D10" s="1">
        <v>21043</v>
      </c>
      <c r="E10" s="1">
        <v>97</v>
      </c>
      <c r="F10" s="3" t="s">
        <v>4011</v>
      </c>
      <c r="G10" s="3" t="s">
        <v>4012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4013</v>
      </c>
      <c r="B11" s="5" t="s">
        <v>4014</v>
      </c>
      <c r="C11" s="1" t="s">
        <v>204</v>
      </c>
      <c r="D11" s="1">
        <v>21043</v>
      </c>
      <c r="E11" s="1">
        <v>88</v>
      </c>
      <c r="F11" s="3" t="s">
        <v>4015</v>
      </c>
      <c r="G11" s="3" t="s">
        <v>4032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4033</v>
      </c>
      <c r="B12" s="4" t="s">
        <v>4034</v>
      </c>
      <c r="C12" s="2" t="s">
        <v>203</v>
      </c>
      <c r="D12" s="1">
        <v>21043</v>
      </c>
      <c r="E12" s="1">
        <v>0</v>
      </c>
      <c r="F12" s="3" t="s">
        <v>4035</v>
      </c>
      <c r="G12" s="3" t="s">
        <v>4036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4142</v>
      </c>
      <c r="B13" s="5" t="s">
        <v>4037</v>
      </c>
      <c r="C13" s="1" t="s">
        <v>205</v>
      </c>
      <c r="D13" s="1">
        <v>21043</v>
      </c>
      <c r="E13" s="1">
        <v>97</v>
      </c>
      <c r="F13" s="3" t="s">
        <v>4143</v>
      </c>
      <c r="G13" s="3" t="s">
        <v>4038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4039</v>
      </c>
      <c r="B14" t="s">
        <v>4040</v>
      </c>
      <c r="C14" s="1" t="s">
        <v>205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4041</v>
      </c>
      <c r="B15" t="s">
        <v>4094</v>
      </c>
      <c r="C15" s="1" t="s">
        <v>201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4095</v>
      </c>
      <c r="B16" t="s">
        <v>4096</v>
      </c>
      <c r="C16" s="1" t="s">
        <v>205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4097</v>
      </c>
      <c r="B17" t="s">
        <v>4098</v>
      </c>
      <c r="C17" s="1" t="s">
        <v>1065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4099</v>
      </c>
      <c r="B18" t="s">
        <v>1417</v>
      </c>
      <c r="C18" s="1" t="s">
        <v>205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4106</v>
      </c>
      <c r="B19" t="s">
        <v>4100</v>
      </c>
      <c r="C19" s="1" t="s">
        <v>203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4101</v>
      </c>
      <c r="B20" t="s">
        <v>4102</v>
      </c>
      <c r="C20" s="1" t="s">
        <v>4103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4104</v>
      </c>
      <c r="B21" t="s">
        <v>4105</v>
      </c>
      <c r="C21" s="1" t="s">
        <v>203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4107</v>
      </c>
      <c r="B22" t="s">
        <v>2533</v>
      </c>
      <c r="C22" s="1" t="s">
        <v>202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4108</v>
      </c>
      <c r="B23" t="s">
        <v>1183</v>
      </c>
      <c r="C23" s="1" t="s">
        <v>205</v>
      </c>
      <c r="D23" s="1">
        <v>21043</v>
      </c>
      <c r="E23" s="1">
        <v>99</v>
      </c>
      <c r="F23" s="1" t="s">
        <v>4109</v>
      </c>
      <c r="G23" s="1">
        <v>5477100</v>
      </c>
      <c r="H23" s="1">
        <v>1</v>
      </c>
    </row>
    <row r="24" spans="1:8" ht="12.75">
      <c r="A24" s="1" t="s">
        <v>4110</v>
      </c>
      <c r="B24" t="s">
        <v>4111</v>
      </c>
      <c r="C24" s="1" t="s">
        <v>203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879</v>
      </c>
      <c r="B25" t="s">
        <v>4112</v>
      </c>
      <c r="C25" s="1" t="s">
        <v>205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4113</v>
      </c>
      <c r="B26" t="s">
        <v>4114</v>
      </c>
      <c r="C26" s="1" t="s">
        <v>205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4116</v>
      </c>
      <c r="B27" t="s">
        <v>4117</v>
      </c>
      <c r="C27" s="1" t="s">
        <v>205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4118</v>
      </c>
      <c r="B28" t="s">
        <v>4119</v>
      </c>
      <c r="C28" s="1" t="s">
        <v>204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4121</v>
      </c>
      <c r="B29" t="s">
        <v>4120</v>
      </c>
      <c r="C29" s="1" t="s">
        <v>203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4122</v>
      </c>
      <c r="B30" t="s">
        <v>4123</v>
      </c>
      <c r="C30" s="1" t="s">
        <v>202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4135</v>
      </c>
      <c r="B31" t="s">
        <v>37</v>
      </c>
      <c r="C31" s="1" t="s">
        <v>203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4127</v>
      </c>
      <c r="B32" t="s">
        <v>222</v>
      </c>
      <c r="C32" s="1" t="s">
        <v>202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4128</v>
      </c>
      <c r="B33" t="s">
        <v>4129</v>
      </c>
      <c r="C33" s="1" t="s">
        <v>202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4130</v>
      </c>
      <c r="B34" t="s">
        <v>4131</v>
      </c>
      <c r="C34" s="1" t="s">
        <v>202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4132</v>
      </c>
      <c r="B35" t="s">
        <v>4133</v>
      </c>
      <c r="C35" s="1" t="s">
        <v>205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4136</v>
      </c>
      <c r="B36" t="s">
        <v>4137</v>
      </c>
      <c r="C36" s="1" t="s">
        <v>202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4138</v>
      </c>
      <c r="B37" t="s">
        <v>4139</v>
      </c>
      <c r="C37" s="1" t="s">
        <v>202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4140</v>
      </c>
      <c r="B38" t="s">
        <v>4141</v>
      </c>
      <c r="C38" s="1" t="s">
        <v>203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4144</v>
      </c>
      <c r="B39" t="s">
        <v>3</v>
      </c>
      <c r="C39" s="1" t="s">
        <v>204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4145</v>
      </c>
      <c r="B40" t="s">
        <v>4146</v>
      </c>
      <c r="C40" s="1" t="s">
        <v>4147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4148</v>
      </c>
      <c r="B41" t="s">
        <v>4149</v>
      </c>
      <c r="C41" s="1" t="s">
        <v>205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4150</v>
      </c>
      <c r="B42" t="s">
        <v>4151</v>
      </c>
      <c r="C42" s="1" t="s">
        <v>202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4152</v>
      </c>
      <c r="B43" t="s">
        <v>4153</v>
      </c>
      <c r="C43" s="1" t="s">
        <v>204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4154</v>
      </c>
      <c r="B44" t="s">
        <v>4155</v>
      </c>
      <c r="C44" s="1" t="s">
        <v>200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4156</v>
      </c>
      <c r="B45" t="s">
        <v>4157</v>
      </c>
      <c r="C45" s="1" t="s">
        <v>203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4158</v>
      </c>
      <c r="B46" t="s">
        <v>1181</v>
      </c>
      <c r="C46" s="1" t="s">
        <v>205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36</v>
      </c>
      <c r="B47" t="s">
        <v>1059</v>
      </c>
      <c r="C47" s="1" t="s">
        <v>205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4159</v>
      </c>
      <c r="B48" t="s">
        <v>4160</v>
      </c>
      <c r="C48" s="1" t="s">
        <v>205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4161</v>
      </c>
      <c r="B49" t="s">
        <v>4162</v>
      </c>
      <c r="C49" s="1" t="s">
        <v>203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4163</v>
      </c>
      <c r="B50" t="s">
        <v>4164</v>
      </c>
      <c r="C50" s="1" t="s">
        <v>202</v>
      </c>
      <c r="D50" s="1">
        <v>21043</v>
      </c>
      <c r="E50" s="1">
        <v>96</v>
      </c>
      <c r="F50" s="1">
        <v>554256</v>
      </c>
      <c r="G50" s="1" t="s">
        <v>879</v>
      </c>
      <c r="H50" s="1">
        <v>1</v>
      </c>
    </row>
    <row r="51" spans="1:8" ht="12.75">
      <c r="A51" s="1" t="s">
        <v>4407</v>
      </c>
      <c r="B51" t="s">
        <v>4408</v>
      </c>
      <c r="C51" s="1" t="s">
        <v>203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0</v>
      </c>
      <c r="B52" t="s">
        <v>1</v>
      </c>
      <c r="C52" s="1" t="s">
        <v>203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2</v>
      </c>
      <c r="B53" t="s">
        <v>800</v>
      </c>
      <c r="C53" s="1" t="s">
        <v>205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4</v>
      </c>
      <c r="B54" t="s">
        <v>5</v>
      </c>
      <c r="C54" s="1" t="s">
        <v>205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6</v>
      </c>
      <c r="B55" t="s">
        <v>7</v>
      </c>
      <c r="C55" s="1" t="s">
        <v>204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15</v>
      </c>
      <c r="B56" t="s">
        <v>16</v>
      </c>
      <c r="C56" s="1" t="s">
        <v>202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17</v>
      </c>
      <c r="B57" t="s">
        <v>1004</v>
      </c>
      <c r="C57" s="1" t="s">
        <v>205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18</v>
      </c>
      <c r="B58" t="s">
        <v>360</v>
      </c>
      <c r="C58" s="1" t="s">
        <v>205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19</v>
      </c>
      <c r="B59" t="s">
        <v>20</v>
      </c>
      <c r="C59" s="1" t="s">
        <v>205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21</v>
      </c>
      <c r="B60" t="s">
        <v>22</v>
      </c>
      <c r="C60" s="1" t="s">
        <v>205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23</v>
      </c>
      <c r="B61" t="s">
        <v>24</v>
      </c>
      <c r="C61" s="1" t="s">
        <v>203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25</v>
      </c>
      <c r="B62" t="s">
        <v>26</v>
      </c>
      <c r="C62" s="1" t="s">
        <v>205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27</v>
      </c>
      <c r="B63" t="s">
        <v>28</v>
      </c>
      <c r="C63" s="1" t="s">
        <v>205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29</v>
      </c>
      <c r="B64" t="s">
        <v>30</v>
      </c>
      <c r="C64" s="1" t="s">
        <v>203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31</v>
      </c>
      <c r="B65" t="s">
        <v>32</v>
      </c>
      <c r="C65" s="1" t="s">
        <v>205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33</v>
      </c>
      <c r="B66" t="s">
        <v>2489</v>
      </c>
      <c r="C66" s="1" t="s">
        <v>204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34</v>
      </c>
      <c r="B67" t="s">
        <v>35</v>
      </c>
      <c r="C67" s="1" t="s">
        <v>205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42</v>
      </c>
      <c r="B68" s="4" t="s">
        <v>43</v>
      </c>
      <c r="C68" s="2" t="s">
        <v>205</v>
      </c>
      <c r="D68" s="1">
        <v>21043</v>
      </c>
      <c r="E68" s="1">
        <v>98</v>
      </c>
      <c r="F68" s="3" t="s">
        <v>44</v>
      </c>
      <c r="G68" s="3" t="s">
        <v>45</v>
      </c>
      <c r="H68" s="1">
        <v>2</v>
      </c>
    </row>
    <row r="69" spans="1:8" ht="12.75">
      <c r="A69" s="1" t="s">
        <v>46</v>
      </c>
      <c r="B69" s="5" t="s">
        <v>47</v>
      </c>
      <c r="C69" s="1" t="s">
        <v>204</v>
      </c>
      <c r="D69" s="1">
        <v>21043</v>
      </c>
      <c r="E69" s="1">
        <v>94</v>
      </c>
      <c r="F69" s="3" t="s">
        <v>48</v>
      </c>
      <c r="G69" s="3" t="s">
        <v>49</v>
      </c>
      <c r="H69" s="1">
        <v>2</v>
      </c>
    </row>
    <row r="70" spans="1:8" ht="12.75">
      <c r="A70" s="1" t="s">
        <v>50</v>
      </c>
      <c r="B70" t="s">
        <v>51</v>
      </c>
      <c r="C70" s="1" t="s">
        <v>205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</v>
      </c>
      <c r="B71" t="s">
        <v>53</v>
      </c>
      <c r="C71" s="1" t="s">
        <v>205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54</v>
      </c>
      <c r="B72" t="s">
        <v>55</v>
      </c>
      <c r="C72" s="1" t="s">
        <v>202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56</v>
      </c>
      <c r="B73" t="s">
        <v>57</v>
      </c>
      <c r="C73" s="1" t="s">
        <v>710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4134</v>
      </c>
      <c r="B74" t="s">
        <v>39</v>
      </c>
      <c r="C74" s="1" t="s">
        <v>205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1028</v>
      </c>
      <c r="B75" t="s">
        <v>4034</v>
      </c>
      <c r="C75" s="1" t="s">
        <v>205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4221</v>
      </c>
      <c r="B76" t="s">
        <v>4222</v>
      </c>
      <c r="C76" s="1" t="s">
        <v>205</v>
      </c>
      <c r="D76" s="1" t="s">
        <v>4223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1055</v>
      </c>
      <c r="B77" t="s">
        <v>1056</v>
      </c>
      <c r="C77" s="1" t="s">
        <v>205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BM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1421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62</v>
      </c>
      <c r="B4" s="1" t="s">
        <v>709</v>
      </c>
      <c r="C4" s="1" t="s">
        <v>203</v>
      </c>
      <c r="D4" s="1">
        <v>2105</v>
      </c>
      <c r="E4" s="1">
        <v>93</v>
      </c>
      <c r="F4" s="3" t="s">
        <v>63</v>
      </c>
      <c r="G4" s="3" t="s">
        <v>64</v>
      </c>
      <c r="H4" s="1">
        <v>1</v>
      </c>
      <c r="I4">
        <f>SUMIF(H:H,1)</f>
        <v>62</v>
      </c>
      <c r="J4">
        <v>1</v>
      </c>
    </row>
    <row r="5" spans="1:10" ht="12.75">
      <c r="A5" s="1" t="s">
        <v>2470</v>
      </c>
      <c r="B5" s="1" t="s">
        <v>192</v>
      </c>
      <c r="C5" s="1" t="s">
        <v>205</v>
      </c>
      <c r="D5" s="1">
        <v>21053</v>
      </c>
      <c r="E5" s="1">
        <v>96</v>
      </c>
      <c r="F5" s="3" t="s">
        <v>65</v>
      </c>
      <c r="G5" s="3" t="s">
        <v>66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67</v>
      </c>
      <c r="B6" s="2" t="s">
        <v>68</v>
      </c>
      <c r="C6" s="2" t="s">
        <v>204</v>
      </c>
      <c r="D6" s="1">
        <v>21053</v>
      </c>
      <c r="E6" s="1">
        <v>97</v>
      </c>
      <c r="F6" s="3" t="s">
        <v>879</v>
      </c>
      <c r="G6" s="3" t="s">
        <v>879</v>
      </c>
      <c r="H6" s="1">
        <v>1</v>
      </c>
      <c r="I6">
        <f>SUMIF(H:H,3)/3</f>
        <v>9</v>
      </c>
      <c r="J6">
        <v>3</v>
      </c>
    </row>
    <row r="7" spans="1:10" ht="12.75">
      <c r="A7" s="1" t="s">
        <v>69</v>
      </c>
      <c r="B7" s="1" t="s">
        <v>70</v>
      </c>
      <c r="C7" s="1" t="s">
        <v>205</v>
      </c>
      <c r="D7" s="1">
        <v>21053</v>
      </c>
      <c r="E7" s="1">
        <v>2000</v>
      </c>
      <c r="F7" s="3" t="s">
        <v>71</v>
      </c>
      <c r="G7" s="3" t="s">
        <v>72</v>
      </c>
      <c r="H7" s="1">
        <v>2</v>
      </c>
      <c r="I7">
        <f>SUMIF(H:H,4)/4</f>
        <v>1</v>
      </c>
      <c r="J7">
        <v>4</v>
      </c>
    </row>
    <row r="8" spans="1:10" ht="12.75">
      <c r="A8" s="1" t="s">
        <v>73</v>
      </c>
      <c r="B8" s="2" t="s">
        <v>74</v>
      </c>
      <c r="C8" s="2" t="s">
        <v>205</v>
      </c>
      <c r="D8" s="1">
        <v>21083</v>
      </c>
      <c r="E8" s="1">
        <v>99</v>
      </c>
      <c r="F8" s="3" t="s">
        <v>75</v>
      </c>
      <c r="G8" s="3" t="s">
        <v>76</v>
      </c>
      <c r="H8" s="1">
        <v>1</v>
      </c>
      <c r="I8">
        <f>SUMIF(H:H,5)/5</f>
        <v>1</v>
      </c>
      <c r="J8">
        <v>5</v>
      </c>
    </row>
    <row r="9" spans="1:10" ht="12.75">
      <c r="A9" s="1" t="s">
        <v>4165</v>
      </c>
      <c r="B9" s="1" t="s">
        <v>4166</v>
      </c>
      <c r="C9" s="1" t="s">
        <v>203</v>
      </c>
      <c r="D9" s="1">
        <v>51</v>
      </c>
      <c r="E9" s="1">
        <v>90</v>
      </c>
      <c r="F9" s="3" t="s">
        <v>4167</v>
      </c>
      <c r="G9" s="3" t="s">
        <v>4168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4169</v>
      </c>
      <c r="B10" s="2" t="s">
        <v>211</v>
      </c>
      <c r="C10" s="2" t="s">
        <v>1025</v>
      </c>
      <c r="D10" s="1">
        <v>53</v>
      </c>
      <c r="E10" s="1">
        <v>97</v>
      </c>
      <c r="F10" s="3" t="s">
        <v>4170</v>
      </c>
      <c r="G10" s="3" t="s">
        <v>4171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4172</v>
      </c>
      <c r="B11" s="1" t="s">
        <v>4173</v>
      </c>
      <c r="C11" s="1" t="s">
        <v>205</v>
      </c>
      <c r="D11" s="1">
        <v>2105</v>
      </c>
      <c r="E11" s="1">
        <v>98</v>
      </c>
      <c r="F11" s="3" t="s">
        <v>4174</v>
      </c>
      <c r="G11" s="3" t="s">
        <v>4175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4176</v>
      </c>
      <c r="B12" s="2" t="s">
        <v>4177</v>
      </c>
      <c r="C12" s="2" t="s">
        <v>4178</v>
      </c>
      <c r="D12" s="1">
        <v>53</v>
      </c>
      <c r="E12" s="1">
        <v>0</v>
      </c>
      <c r="F12" s="3" t="s">
        <v>4179</v>
      </c>
      <c r="G12" s="3" t="s">
        <v>4180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4183</v>
      </c>
      <c r="B13" s="1" t="s">
        <v>212</v>
      </c>
      <c r="C13" s="1" t="s">
        <v>205</v>
      </c>
      <c r="D13" s="1">
        <v>53</v>
      </c>
      <c r="E13" s="1">
        <v>99</v>
      </c>
      <c r="F13" s="3" t="s">
        <v>4181</v>
      </c>
      <c r="G13" s="3" t="s">
        <v>4182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4184</v>
      </c>
      <c r="B14" s="1" t="s">
        <v>4185</v>
      </c>
      <c r="C14" s="1" t="s">
        <v>205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4194</v>
      </c>
      <c r="B15" s="1" t="s">
        <v>4195</v>
      </c>
      <c r="C15" s="1" t="s">
        <v>205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4196</v>
      </c>
      <c r="B16" s="1" t="s">
        <v>3984</v>
      </c>
      <c r="C16" s="1" t="s">
        <v>205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4197</v>
      </c>
      <c r="B17" s="1" t="s">
        <v>4198</v>
      </c>
      <c r="C17" s="1" t="s">
        <v>204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4199</v>
      </c>
      <c r="B18" s="1" t="s">
        <v>4200</v>
      </c>
      <c r="C18" s="1" t="s">
        <v>204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4201</v>
      </c>
      <c r="B19" s="1" t="s">
        <v>4210</v>
      </c>
      <c r="C19" s="1" t="s">
        <v>200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4202</v>
      </c>
      <c r="B20" s="1" t="s">
        <v>4203</v>
      </c>
      <c r="C20" s="1" t="s">
        <v>204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4204</v>
      </c>
      <c r="B21" s="1" t="s">
        <v>4205</v>
      </c>
      <c r="C21" s="1" t="s">
        <v>202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4206</v>
      </c>
      <c r="B22" s="1" t="s">
        <v>4207</v>
      </c>
      <c r="C22" s="1" t="s">
        <v>201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4208</v>
      </c>
      <c r="B23" s="1" t="s">
        <v>4209</v>
      </c>
      <c r="C23" s="1" t="s">
        <v>202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4211</v>
      </c>
      <c r="B24" s="1" t="s">
        <v>4212</v>
      </c>
      <c r="C24" s="1" t="s">
        <v>203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4213</v>
      </c>
      <c r="B25" s="1" t="s">
        <v>4214</v>
      </c>
      <c r="C25" s="1" t="s">
        <v>204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1001</v>
      </c>
      <c r="B26" s="1" t="s">
        <v>1002</v>
      </c>
      <c r="C26" s="1" t="s">
        <v>203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4215</v>
      </c>
      <c r="B27" s="1" t="s">
        <v>1063</v>
      </c>
      <c r="C27" s="1" t="s">
        <v>203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4216</v>
      </c>
      <c r="B28" s="1" t="s">
        <v>4217</v>
      </c>
      <c r="C28" s="1" t="s">
        <v>4218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4219</v>
      </c>
      <c r="B29" s="1" t="s">
        <v>4220</v>
      </c>
      <c r="C29" s="1" t="s">
        <v>200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4224</v>
      </c>
      <c r="B30" s="1" t="s">
        <v>4225</v>
      </c>
      <c r="C30" s="1" t="s">
        <v>203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4226</v>
      </c>
      <c r="B31" s="1" t="s">
        <v>4402</v>
      </c>
      <c r="C31" s="1" t="s">
        <v>4178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4403</v>
      </c>
      <c r="B32" s="1" t="s">
        <v>375</v>
      </c>
      <c r="C32" s="1" t="s">
        <v>202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4404</v>
      </c>
      <c r="B33" s="1" t="s">
        <v>4405</v>
      </c>
      <c r="C33" s="1" t="s">
        <v>205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4406</v>
      </c>
      <c r="B34" s="1" t="s">
        <v>2477</v>
      </c>
      <c r="C34" s="1" t="s">
        <v>205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2492</v>
      </c>
      <c r="B35" s="1" t="s">
        <v>2493</v>
      </c>
      <c r="C35" s="1" t="s">
        <v>205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2494</v>
      </c>
      <c r="B36" s="1" t="s">
        <v>2495</v>
      </c>
      <c r="C36" s="1" t="s">
        <v>198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2496</v>
      </c>
      <c r="B37" s="1" t="s">
        <v>2497</v>
      </c>
      <c r="C37" s="1" t="s">
        <v>205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2498</v>
      </c>
      <c r="B38" s="1" t="s">
        <v>2499</v>
      </c>
      <c r="C38" s="1" t="s">
        <v>202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2500</v>
      </c>
      <c r="B39" s="1" t="s">
        <v>2501</v>
      </c>
      <c r="C39" s="1" t="s">
        <v>202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2502</v>
      </c>
      <c r="B40" s="1" t="s">
        <v>2503</v>
      </c>
      <c r="C40" s="1" t="s">
        <v>205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2504</v>
      </c>
      <c r="B41" s="1" t="s">
        <v>2505</v>
      </c>
      <c r="C41" s="1" t="s">
        <v>203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2506</v>
      </c>
      <c r="B42" s="1" t="s">
        <v>2507</v>
      </c>
      <c r="C42" s="1" t="s">
        <v>2508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2509</v>
      </c>
      <c r="B43" s="1" t="s">
        <v>2510</v>
      </c>
      <c r="C43" s="1" t="s">
        <v>2511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2512</v>
      </c>
      <c r="B44" s="1" t="s">
        <v>2513</v>
      </c>
      <c r="C44" s="1" t="s">
        <v>205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2514</v>
      </c>
      <c r="B45" s="1" t="s">
        <v>2515</v>
      </c>
      <c r="C45" s="1" t="s">
        <v>203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2516</v>
      </c>
      <c r="B46" s="1" t="s">
        <v>2517</v>
      </c>
      <c r="C46" s="1" t="s">
        <v>202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2518</v>
      </c>
      <c r="B47" s="1" t="s">
        <v>2519</v>
      </c>
      <c r="C47" s="1" t="s">
        <v>203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2520</v>
      </c>
      <c r="B48" s="1" t="s">
        <v>2521</v>
      </c>
      <c r="C48" s="1" t="s">
        <v>204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2522</v>
      </c>
      <c r="B49" s="1" t="s">
        <v>2523</v>
      </c>
      <c r="C49" s="1" t="s">
        <v>203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2524</v>
      </c>
      <c r="B50" s="1" t="s">
        <v>1060</v>
      </c>
      <c r="C50" s="1" t="s">
        <v>2525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2526</v>
      </c>
      <c r="B51" s="1" t="s">
        <v>2527</v>
      </c>
      <c r="C51" s="1" t="s">
        <v>205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2528</v>
      </c>
      <c r="B52" s="1" t="s">
        <v>2529</v>
      </c>
      <c r="C52" s="1" t="s">
        <v>203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2530</v>
      </c>
      <c r="B53" s="1" t="s">
        <v>2531</v>
      </c>
      <c r="C53" s="1" t="s">
        <v>205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2467</v>
      </c>
      <c r="B54" s="1" t="s">
        <v>2468</v>
      </c>
      <c r="C54" s="1" t="s">
        <v>204</v>
      </c>
      <c r="D54" s="1">
        <v>21053</v>
      </c>
      <c r="E54" s="1">
        <v>98</v>
      </c>
      <c r="F54" s="1" t="s">
        <v>2469</v>
      </c>
      <c r="G54" s="1">
        <v>5407022</v>
      </c>
      <c r="H54" s="1">
        <v>1</v>
      </c>
    </row>
    <row r="55" spans="1:8" ht="12.75">
      <c r="A55" s="1" t="s">
        <v>2471</v>
      </c>
      <c r="B55" s="1" t="s">
        <v>2472</v>
      </c>
      <c r="C55" s="1" t="s">
        <v>203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2473</v>
      </c>
      <c r="B56" s="1" t="s">
        <v>375</v>
      </c>
      <c r="C56" s="1" t="s">
        <v>205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2474</v>
      </c>
      <c r="B57" s="1" t="s">
        <v>2475</v>
      </c>
      <c r="C57" s="1" t="s">
        <v>203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1408</v>
      </c>
      <c r="B58" s="1" t="s">
        <v>2476</v>
      </c>
      <c r="C58" s="1" t="s">
        <v>203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2478</v>
      </c>
      <c r="B59" s="1" t="s">
        <v>2479</v>
      </c>
      <c r="C59" s="1" t="s">
        <v>2480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2481</v>
      </c>
      <c r="B60" s="1" t="s">
        <v>2482</v>
      </c>
      <c r="C60" s="1" t="s">
        <v>205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2483</v>
      </c>
      <c r="B61" s="1" t="s">
        <v>2484</v>
      </c>
      <c r="C61" s="1" t="s">
        <v>203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1433</v>
      </c>
      <c r="B62" s="1" t="s">
        <v>1434</v>
      </c>
      <c r="C62" s="1" t="s">
        <v>203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1435</v>
      </c>
      <c r="B63" s="1" t="s">
        <v>1436</v>
      </c>
      <c r="C63" s="1" t="s">
        <v>204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1437</v>
      </c>
      <c r="B64" s="1" t="s">
        <v>1438</v>
      </c>
      <c r="C64" s="1" t="s">
        <v>205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1439</v>
      </c>
      <c r="B65" s="1" t="s">
        <v>1440</v>
      </c>
      <c r="C65" s="1" t="s">
        <v>202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1441</v>
      </c>
      <c r="B66" s="1" t="s">
        <v>1442</v>
      </c>
      <c r="C66" s="1" t="s">
        <v>205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1443</v>
      </c>
      <c r="B67" s="1" t="s">
        <v>376</v>
      </c>
      <c r="C67" s="1" t="s">
        <v>203</v>
      </c>
      <c r="D67" s="1">
        <v>21051</v>
      </c>
      <c r="E67" s="1">
        <v>85</v>
      </c>
      <c r="F67" s="1">
        <v>6755072</v>
      </c>
      <c r="G67" s="1" t="s">
        <v>199</v>
      </c>
      <c r="H67" s="1">
        <v>3</v>
      </c>
    </row>
    <row r="68" spans="1:8" ht="12.75">
      <c r="A68" s="1" t="s">
        <v>1444</v>
      </c>
      <c r="B68" s="1" t="s">
        <v>1445</v>
      </c>
      <c r="C68" s="1" t="s">
        <v>204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1446</v>
      </c>
      <c r="B69" s="1" t="s">
        <v>1447</v>
      </c>
      <c r="C69" s="1" t="s">
        <v>204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1368</v>
      </c>
      <c r="B70" s="1" t="s">
        <v>1369</v>
      </c>
      <c r="C70" s="1" t="s">
        <v>201</v>
      </c>
      <c r="D70" s="1">
        <v>53</v>
      </c>
      <c r="E70" s="1" t="s">
        <v>879</v>
      </c>
      <c r="F70" s="1">
        <v>1418386</v>
      </c>
      <c r="G70" s="1">
        <v>3019081</v>
      </c>
      <c r="H70" s="1">
        <v>1</v>
      </c>
    </row>
    <row r="71" spans="1:8" ht="12.75">
      <c r="A71" s="1" t="s">
        <v>1370</v>
      </c>
      <c r="B71" s="1" t="s">
        <v>1371</v>
      </c>
      <c r="C71" s="1" t="s">
        <v>202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1372</v>
      </c>
      <c r="B72" s="1" t="s">
        <v>1373</v>
      </c>
      <c r="C72" s="1" t="s">
        <v>205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1374</v>
      </c>
      <c r="B73" s="1" t="s">
        <v>1448</v>
      </c>
      <c r="C73" s="1" t="s">
        <v>1375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1376</v>
      </c>
      <c r="B74" s="1" t="s">
        <v>1377</v>
      </c>
      <c r="C74" s="1" t="s">
        <v>205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1378</v>
      </c>
      <c r="B75" s="1" t="s">
        <v>1379</v>
      </c>
      <c r="C75" s="1" t="s">
        <v>205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1380</v>
      </c>
      <c r="B76" s="1" t="s">
        <v>1381</v>
      </c>
      <c r="C76" s="1" t="s">
        <v>202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1382</v>
      </c>
      <c r="B77" s="1" t="s">
        <v>1383</v>
      </c>
      <c r="C77" s="1" t="s">
        <v>1384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1385</v>
      </c>
      <c r="B78" s="1" t="s">
        <v>1386</v>
      </c>
      <c r="C78" s="1" t="s">
        <v>203</v>
      </c>
      <c r="D78" s="1">
        <v>2105</v>
      </c>
      <c r="E78" s="1">
        <v>96</v>
      </c>
      <c r="F78" s="1" t="s">
        <v>879</v>
      </c>
      <c r="G78" s="1" t="s">
        <v>879</v>
      </c>
      <c r="H78" s="1">
        <v>2</v>
      </c>
    </row>
    <row r="79" spans="1:8" ht="12.75">
      <c r="A79" s="1" t="s">
        <v>1387</v>
      </c>
      <c r="B79" s="1" t="s">
        <v>1388</v>
      </c>
      <c r="C79" s="1" t="s">
        <v>1182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1389</v>
      </c>
      <c r="B80" s="1" t="s">
        <v>1390</v>
      </c>
      <c r="C80" s="1" t="s">
        <v>203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1391</v>
      </c>
      <c r="B81" s="1" t="s">
        <v>1392</v>
      </c>
      <c r="C81" s="1" t="s">
        <v>203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1393</v>
      </c>
      <c r="B82" s="1" t="s">
        <v>1394</v>
      </c>
      <c r="C82" s="1" t="s">
        <v>200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1395</v>
      </c>
      <c r="B83" s="1" t="s">
        <v>1396</v>
      </c>
      <c r="C83" s="1" t="s">
        <v>202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1397</v>
      </c>
      <c r="B84" s="1" t="s">
        <v>1398</v>
      </c>
      <c r="C84" s="1" t="s">
        <v>202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1399</v>
      </c>
      <c r="B85" s="1" t="s">
        <v>1400</v>
      </c>
      <c r="C85" s="1" t="s">
        <v>1025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1401</v>
      </c>
      <c r="B86" s="1" t="s">
        <v>1416</v>
      </c>
      <c r="C86" s="1" t="s">
        <v>202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1402</v>
      </c>
      <c r="B87" s="1" t="s">
        <v>1403</v>
      </c>
      <c r="C87" s="1" t="s">
        <v>202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1404</v>
      </c>
      <c r="B88" s="1" t="s">
        <v>1405</v>
      </c>
      <c r="C88" s="1" t="s">
        <v>205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1406</v>
      </c>
      <c r="B89" s="1" t="s">
        <v>1407</v>
      </c>
      <c r="C89" s="1" t="s">
        <v>201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1409</v>
      </c>
      <c r="B90" s="1" t="s">
        <v>1410</v>
      </c>
      <c r="C90" s="1" t="s">
        <v>1411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1412</v>
      </c>
      <c r="B91" s="1" t="s">
        <v>1413</v>
      </c>
      <c r="C91" s="1" t="s">
        <v>205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1414</v>
      </c>
      <c r="B92" s="1" t="s">
        <v>1438</v>
      </c>
      <c r="C92" s="1" t="s">
        <v>205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1066</v>
      </c>
      <c r="B93" s="1" t="s">
        <v>1067</v>
      </c>
      <c r="C93" s="1" t="s">
        <v>1068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1069</v>
      </c>
      <c r="B94" s="1" t="s">
        <v>1070</v>
      </c>
      <c r="C94" s="1" t="s">
        <v>203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641</v>
      </c>
      <c r="B95" s="1" t="s">
        <v>2176</v>
      </c>
      <c r="C95" s="1" t="s">
        <v>204</v>
      </c>
      <c r="D95" s="1">
        <v>53</v>
      </c>
      <c r="E95" s="1">
        <v>2000</v>
      </c>
      <c r="F95" s="3" t="s">
        <v>2177</v>
      </c>
      <c r="G95" s="3" t="s">
        <v>2178</v>
      </c>
      <c r="H95" s="1">
        <v>2</v>
      </c>
    </row>
    <row r="96" spans="1:8" ht="12.75">
      <c r="A96" s="1" t="s">
        <v>2179</v>
      </c>
      <c r="B96" s="2" t="s">
        <v>2180</v>
      </c>
      <c r="C96" s="2" t="s">
        <v>205</v>
      </c>
      <c r="D96" s="1">
        <v>53</v>
      </c>
      <c r="E96" s="1">
        <v>99</v>
      </c>
      <c r="F96" s="3" t="s">
        <v>2181</v>
      </c>
      <c r="G96" s="3" t="s">
        <v>2182</v>
      </c>
      <c r="H96" s="1">
        <v>1</v>
      </c>
    </row>
    <row r="97" spans="1:8" ht="12.75">
      <c r="A97" s="1" t="s">
        <v>635</v>
      </c>
      <c r="B97" s="1" t="s">
        <v>636</v>
      </c>
      <c r="C97" s="1" t="s">
        <v>202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637</v>
      </c>
      <c r="B98" s="1" t="s">
        <v>638</v>
      </c>
      <c r="C98" s="1" t="s">
        <v>377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639</v>
      </c>
      <c r="B99" s="1" t="s">
        <v>640</v>
      </c>
      <c r="C99" s="1" t="s">
        <v>205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1007</v>
      </c>
      <c r="B100" s="2" t="s">
        <v>1008</v>
      </c>
      <c r="C100" s="2" t="s">
        <v>213</v>
      </c>
      <c r="D100" s="1">
        <v>53</v>
      </c>
      <c r="E100" s="1">
        <v>93</v>
      </c>
      <c r="F100" s="3" t="s">
        <v>1009</v>
      </c>
      <c r="G100" s="3" t="s">
        <v>1010</v>
      </c>
      <c r="H100" s="1">
        <v>1</v>
      </c>
    </row>
    <row r="101" spans="1:8" ht="12.75">
      <c r="A101" s="1" t="s">
        <v>2231</v>
      </c>
      <c r="B101" s="1" t="s">
        <v>2232</v>
      </c>
      <c r="C101" s="1" t="s">
        <v>2233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2234</v>
      </c>
      <c r="B102" s="1" t="s">
        <v>2235</v>
      </c>
      <c r="C102" s="1" t="s">
        <v>205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2236</v>
      </c>
      <c r="B103" s="1" t="s">
        <v>2237</v>
      </c>
      <c r="C103" s="1" t="s">
        <v>205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1186</v>
      </c>
      <c r="B104" s="1" t="s">
        <v>2238</v>
      </c>
      <c r="C104" s="1" t="s">
        <v>205</v>
      </c>
      <c r="D104" s="1">
        <v>53</v>
      </c>
      <c r="E104" s="1">
        <v>93</v>
      </c>
      <c r="F104" s="3" t="s">
        <v>2239</v>
      </c>
      <c r="G104" s="3" t="s">
        <v>2240</v>
      </c>
      <c r="H104" s="1">
        <v>3</v>
      </c>
    </row>
    <row r="105" spans="1:8" ht="12.75">
      <c r="A105" s="1" t="s">
        <v>356</v>
      </c>
      <c r="B105" s="1" t="s">
        <v>357</v>
      </c>
      <c r="C105" s="1" t="s">
        <v>204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BM172" activePane="bottomLeft" state="frozen"/>
      <selection pane="topLeft" activeCell="A1" sqref="A1"/>
      <selection pane="bottomLeft" activeCell="J175" sqref="J175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625" style="1" customWidth="1"/>
    <col min="7" max="7" width="13.253906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1" ht="12.75"/>
    <row r="2" ht="13.5" thickBot="1"/>
    <row r="3" spans="1:10" ht="51.75" thickBot="1">
      <c r="A3" s="61" t="s">
        <v>2363</v>
      </c>
      <c r="B3" s="7" t="s">
        <v>2783</v>
      </c>
      <c r="C3" s="32" t="s">
        <v>3001</v>
      </c>
      <c r="D3" s="35" t="s">
        <v>2998</v>
      </c>
      <c r="E3" s="31" t="s">
        <v>1024</v>
      </c>
      <c r="F3" s="31" t="s">
        <v>981</v>
      </c>
      <c r="G3" s="31" t="s">
        <v>546</v>
      </c>
      <c r="H3" s="31"/>
      <c r="I3" s="31"/>
      <c r="J3" s="31"/>
    </row>
    <row r="4" ht="12.75">
      <c r="A4" s="1" t="s">
        <v>2364</v>
      </c>
    </row>
    <row r="5" ht="12.75">
      <c r="A5" s="1" t="s">
        <v>2365</v>
      </c>
    </row>
    <row r="6" ht="12.75">
      <c r="A6" s="1" t="s">
        <v>2366</v>
      </c>
    </row>
    <row r="7" spans="1:2" ht="12.75">
      <c r="A7" s="1" t="s">
        <v>2367</v>
      </c>
      <c r="B7" s="1">
        <v>3</v>
      </c>
    </row>
    <row r="8" ht="12.75">
      <c r="A8" s="1" t="s">
        <v>3935</v>
      </c>
    </row>
    <row r="9" spans="1:2" ht="12.75">
      <c r="A9" s="1" t="s">
        <v>2785</v>
      </c>
      <c r="B9" s="1">
        <v>2</v>
      </c>
    </row>
    <row r="10" spans="1:8" ht="12.75">
      <c r="A10" s="1" t="s">
        <v>2850</v>
      </c>
      <c r="B10" s="1" t="s">
        <v>2851</v>
      </c>
      <c r="H10" s="30"/>
    </row>
    <row r="11" spans="1:8" ht="12.75">
      <c r="A11" s="1" t="s">
        <v>2854</v>
      </c>
      <c r="B11" s="1" t="s">
        <v>2855</v>
      </c>
      <c r="H11" s="30"/>
    </row>
    <row r="12" spans="1:8" ht="12.75">
      <c r="A12" s="1" t="s">
        <v>1351</v>
      </c>
      <c r="B12" s="1">
        <v>3</v>
      </c>
      <c r="H12" s="30"/>
    </row>
    <row r="13" spans="1:2" ht="12.75">
      <c r="A13" s="1" t="s">
        <v>1274</v>
      </c>
      <c r="B13" s="1">
        <v>2</v>
      </c>
    </row>
    <row r="14" spans="1:2" ht="12.75">
      <c r="A14" s="1" t="s">
        <v>1352</v>
      </c>
      <c r="B14" s="1">
        <v>3</v>
      </c>
    </row>
    <row r="15" spans="1:8" ht="12.75">
      <c r="A15" s="1" t="s">
        <v>1356</v>
      </c>
      <c r="B15" s="1">
        <v>2</v>
      </c>
      <c r="G15" s="30"/>
      <c r="H15" s="30"/>
    </row>
    <row r="16" spans="1:8" ht="12.75">
      <c r="A16" s="1" t="s">
        <v>2818</v>
      </c>
      <c r="B16" s="1">
        <v>6</v>
      </c>
      <c r="D16" s="3" t="s">
        <v>3009</v>
      </c>
      <c r="G16" s="30"/>
      <c r="H16" s="30"/>
    </row>
    <row r="17" spans="1:2" ht="12.75">
      <c r="A17" s="1" t="s">
        <v>1275</v>
      </c>
      <c r="B17" s="1">
        <v>2</v>
      </c>
    </row>
    <row r="18" spans="1:8" ht="12.75">
      <c r="A18" s="1" t="s">
        <v>1357</v>
      </c>
      <c r="B18" s="1">
        <v>3</v>
      </c>
      <c r="H18" s="30"/>
    </row>
    <row r="19" spans="1:8" ht="12.75">
      <c r="A19" s="1" t="s">
        <v>1353</v>
      </c>
      <c r="B19" s="1">
        <v>2</v>
      </c>
      <c r="G19" s="30"/>
      <c r="H19" s="30"/>
    </row>
    <row r="20" spans="1:8" ht="12.75">
      <c r="A20" s="1" t="s">
        <v>4027</v>
      </c>
      <c r="B20" s="1">
        <v>2</v>
      </c>
      <c r="H20" s="30"/>
    </row>
    <row r="21" spans="1:8" ht="12.75">
      <c r="A21" s="1" t="s">
        <v>2411</v>
      </c>
      <c r="B21" s="1">
        <v>2</v>
      </c>
      <c r="H21" s="30"/>
    </row>
    <row r="22" spans="1:8" ht="12.75">
      <c r="A22" s="1" t="s">
        <v>1276</v>
      </c>
      <c r="B22" s="1">
        <v>2</v>
      </c>
      <c r="F22" s="30"/>
      <c r="G22" s="30"/>
      <c r="H22" s="30"/>
    </row>
    <row r="23" spans="1:8" ht="12.75">
      <c r="A23" s="1" t="s">
        <v>1354</v>
      </c>
      <c r="B23" s="1">
        <v>2</v>
      </c>
      <c r="G23" s="30"/>
      <c r="H23" s="30"/>
    </row>
    <row r="24" spans="1:8" ht="12.75">
      <c r="A24" s="1" t="s">
        <v>1278</v>
      </c>
      <c r="B24" s="2">
        <v>2</v>
      </c>
      <c r="G24" s="30"/>
      <c r="H24" s="30"/>
    </row>
    <row r="25" spans="1:7" ht="12.75">
      <c r="A25" s="1" t="s">
        <v>1355</v>
      </c>
      <c r="B25" s="1">
        <v>2</v>
      </c>
      <c r="G25" s="30"/>
    </row>
    <row r="26" spans="1:7" ht="12.75">
      <c r="A26" s="1" t="s">
        <v>4227</v>
      </c>
      <c r="B26" s="1">
        <v>23</v>
      </c>
      <c r="G26" s="30"/>
    </row>
    <row r="27" spans="1:2" ht="12.75">
      <c r="A27" s="1" t="s">
        <v>4228</v>
      </c>
      <c r="B27" s="1">
        <v>6</v>
      </c>
    </row>
    <row r="28" spans="1:8" ht="12.75">
      <c r="A28" s="1" t="s">
        <v>2889</v>
      </c>
      <c r="G28" s="30"/>
      <c r="H28" s="30"/>
    </row>
    <row r="29" spans="1:8" ht="12.75">
      <c r="A29" s="1" t="s">
        <v>2890</v>
      </c>
      <c r="G29" s="30"/>
      <c r="H29" s="30"/>
    </row>
    <row r="30" spans="1:8" ht="12.75">
      <c r="A30" s="1" t="s">
        <v>2891</v>
      </c>
      <c r="B30" s="1" t="s">
        <v>206</v>
      </c>
      <c r="H30" s="30"/>
    </row>
    <row r="31" spans="1:7" ht="12.75">
      <c r="A31" s="1" t="s">
        <v>2944</v>
      </c>
      <c r="G31" s="30"/>
    </row>
    <row r="32" spans="1:8" ht="12.75">
      <c r="A32" s="1" t="s">
        <v>2945</v>
      </c>
      <c r="G32" s="30"/>
      <c r="H32" s="30"/>
    </row>
    <row r="33" spans="1:7" ht="12.75">
      <c r="A33" s="1" t="s">
        <v>4378</v>
      </c>
      <c r="B33" s="1">
        <v>23</v>
      </c>
      <c r="D33" s="3" t="s">
        <v>3009</v>
      </c>
      <c r="G33" s="30"/>
    </row>
    <row r="34" spans="1:8" ht="12.75">
      <c r="A34" s="1" t="s">
        <v>1277</v>
      </c>
      <c r="B34" s="1">
        <v>2</v>
      </c>
      <c r="G34" s="30"/>
      <c r="H34" s="30"/>
    </row>
    <row r="35" spans="1:8" ht="12.75">
      <c r="A35" s="1" t="s">
        <v>2938</v>
      </c>
      <c r="D35" s="3" t="s">
        <v>3009</v>
      </c>
      <c r="G35" s="30"/>
      <c r="H35" s="30"/>
    </row>
    <row r="36" spans="1:7" ht="12.75">
      <c r="A36" s="1" t="s">
        <v>1349</v>
      </c>
      <c r="B36" s="1">
        <v>2</v>
      </c>
      <c r="G36" s="30"/>
    </row>
    <row r="37" spans="1:8" ht="12.75">
      <c r="A37" s="1" t="s">
        <v>1279</v>
      </c>
      <c r="B37" s="1">
        <v>2</v>
      </c>
      <c r="G37" s="30"/>
      <c r="H37" s="30"/>
    </row>
    <row r="38" spans="1:8" ht="12.75">
      <c r="A38" s="1" t="s">
        <v>2968</v>
      </c>
      <c r="G38" s="30"/>
      <c r="H38" s="30"/>
    </row>
    <row r="39" spans="1:10" ht="12.75">
      <c r="A39" s="1" t="s">
        <v>2888</v>
      </c>
      <c r="J39" s="30"/>
    </row>
    <row r="40" spans="1:7" ht="12.75">
      <c r="A40" s="1" t="s">
        <v>2946</v>
      </c>
      <c r="G40" s="30"/>
    </row>
    <row r="41" spans="1:7" ht="12.75">
      <c r="A41" s="1" t="s">
        <v>2887</v>
      </c>
      <c r="G41" s="30"/>
    </row>
    <row r="42" spans="1:10" ht="12.75">
      <c r="A42" s="1" t="s">
        <v>1350</v>
      </c>
      <c r="B42" s="1">
        <v>2</v>
      </c>
      <c r="G42" s="30"/>
      <c r="H42" s="30"/>
      <c r="I42" s="30"/>
      <c r="J42" s="30"/>
    </row>
    <row r="43" spans="1:10" ht="12.75">
      <c r="A43" s="1" t="s">
        <v>1360</v>
      </c>
      <c r="B43" s="1">
        <v>2</v>
      </c>
      <c r="G43" s="30"/>
      <c r="H43" s="30"/>
      <c r="I43" s="30"/>
      <c r="J43" s="30"/>
    </row>
    <row r="44" spans="1:10" ht="12.75">
      <c r="A44" s="1" t="s">
        <v>2903</v>
      </c>
      <c r="B44" s="1">
        <v>2</v>
      </c>
      <c r="G44" s="30"/>
      <c r="H44" s="30"/>
      <c r="I44" s="30"/>
      <c r="J44" s="30"/>
    </row>
    <row r="45" spans="1:10" ht="12.75">
      <c r="A45" s="1" t="s">
        <v>1358</v>
      </c>
      <c r="B45" s="1">
        <v>2</v>
      </c>
      <c r="G45" s="30"/>
      <c r="H45" s="30"/>
      <c r="I45" s="30"/>
      <c r="J45" s="30"/>
    </row>
    <row r="46" spans="1:7" ht="12.75">
      <c r="A46" s="1" t="s">
        <v>2902</v>
      </c>
      <c r="B46" s="1">
        <v>2</v>
      </c>
      <c r="G46" s="30"/>
    </row>
    <row r="47" spans="1:7" ht="12.75">
      <c r="A47" s="1" t="s">
        <v>2410</v>
      </c>
      <c r="B47" s="2">
        <v>2</v>
      </c>
      <c r="G47" s="30"/>
    </row>
    <row r="48" spans="1:10" ht="12.75">
      <c r="A48" s="1" t="s">
        <v>2865</v>
      </c>
      <c r="B48" s="1">
        <v>2</v>
      </c>
      <c r="G48" s="30"/>
      <c r="H48" s="30"/>
      <c r="I48" s="30"/>
      <c r="J48" s="30"/>
    </row>
    <row r="49" spans="1:9" ht="12.75">
      <c r="A49" s="1" t="s">
        <v>4387</v>
      </c>
      <c r="B49" s="1">
        <v>3</v>
      </c>
      <c r="G49" s="30"/>
      <c r="H49" s="30"/>
      <c r="I49" s="30"/>
    </row>
    <row r="50" spans="1:7" ht="12.75">
      <c r="A50" s="1" t="s">
        <v>1361</v>
      </c>
      <c r="G50" s="30"/>
    </row>
    <row r="51" spans="1:7" ht="12.75">
      <c r="A51" s="1" t="s">
        <v>2852</v>
      </c>
      <c r="B51" s="1">
        <v>6</v>
      </c>
      <c r="D51" s="3" t="s">
        <v>2999</v>
      </c>
      <c r="G51" s="30"/>
    </row>
    <row r="52" spans="1:8" ht="12.75">
      <c r="A52" s="1" t="s">
        <v>2858</v>
      </c>
      <c r="B52" s="1">
        <v>20</v>
      </c>
      <c r="D52" s="3" t="s">
        <v>2999</v>
      </c>
      <c r="H52" s="30"/>
    </row>
    <row r="53" spans="1:8" ht="12.75">
      <c r="A53" s="1" t="s">
        <v>4392</v>
      </c>
      <c r="B53" s="1">
        <v>3</v>
      </c>
      <c r="H53" s="30"/>
    </row>
    <row r="54" spans="1:4" ht="12.75">
      <c r="A54" s="1" t="s">
        <v>2899</v>
      </c>
      <c r="D54" s="3" t="s">
        <v>2999</v>
      </c>
    </row>
    <row r="55" spans="1:7" ht="12.75">
      <c r="A55" s="1" t="s">
        <v>2904</v>
      </c>
      <c r="D55" s="3" t="s">
        <v>2999</v>
      </c>
      <c r="G55" s="30"/>
    </row>
    <row r="56" spans="1:7" ht="12.75">
      <c r="A56" s="1" t="s">
        <v>2413</v>
      </c>
      <c r="B56" s="1">
        <v>2</v>
      </c>
      <c r="G56" s="30"/>
    </row>
    <row r="57" spans="1:8" ht="12.75">
      <c r="A57" s="1" t="s">
        <v>2866</v>
      </c>
      <c r="B57" s="1">
        <v>23</v>
      </c>
      <c r="H57" s="30"/>
    </row>
    <row r="58" spans="1:8" ht="12.75">
      <c r="A58" s="1" t="s">
        <v>2900</v>
      </c>
      <c r="H58" s="30"/>
    </row>
    <row r="59" spans="1:10" ht="12.75">
      <c r="A59" s="1" t="s">
        <v>2862</v>
      </c>
      <c r="B59" s="1">
        <v>3</v>
      </c>
      <c r="H59" s="30"/>
      <c r="I59" s="30"/>
      <c r="J59" s="30"/>
    </row>
    <row r="60" spans="1:10" ht="12.75">
      <c r="A60" s="1" t="s">
        <v>2856</v>
      </c>
      <c r="B60" s="1">
        <v>3</v>
      </c>
      <c r="G60" s="30"/>
      <c r="H60" s="30"/>
      <c r="I60" s="30"/>
      <c r="J60" s="30"/>
    </row>
    <row r="61" spans="1:10" ht="12.75">
      <c r="A61" s="1" t="s">
        <v>2958</v>
      </c>
      <c r="G61" s="30"/>
      <c r="H61" s="30"/>
      <c r="I61" s="30"/>
      <c r="J61" s="30"/>
    </row>
    <row r="62" spans="1:7" ht="12.75">
      <c r="A62" s="1" t="s">
        <v>2954</v>
      </c>
      <c r="G62" s="30"/>
    </row>
    <row r="63" spans="1:8" ht="12.75">
      <c r="A63" s="1" t="s">
        <v>2948</v>
      </c>
      <c r="G63" s="30"/>
      <c r="H63" s="30"/>
    </row>
    <row r="64" spans="1:8" ht="12.75">
      <c r="A64" s="1" t="s">
        <v>2959</v>
      </c>
      <c r="G64" s="30"/>
      <c r="H64" s="30"/>
    </row>
    <row r="65" spans="1:8" ht="12.75">
      <c r="A65" s="1" t="s">
        <v>2906</v>
      </c>
      <c r="H65" s="30"/>
    </row>
    <row r="66" spans="1:8" ht="12.75">
      <c r="A66" s="1" t="s">
        <v>2957</v>
      </c>
      <c r="H66" s="30"/>
    </row>
    <row r="67" spans="1:8" ht="12.75">
      <c r="A67" s="1" t="s">
        <v>2879</v>
      </c>
      <c r="H67" s="30"/>
    </row>
    <row r="68" spans="1:2" ht="12.75">
      <c r="A68" s="1" t="s">
        <v>4396</v>
      </c>
      <c r="B68" s="1">
        <v>3</v>
      </c>
    </row>
    <row r="69" spans="1:2" ht="12.75">
      <c r="A69" s="1" t="s">
        <v>4395</v>
      </c>
      <c r="B69" s="1">
        <v>3</v>
      </c>
    </row>
    <row r="70" ht="12.75">
      <c r="A70" s="1" t="s">
        <v>1362</v>
      </c>
    </row>
    <row r="71" ht="12.75">
      <c r="A71" s="1" t="s">
        <v>2955</v>
      </c>
    </row>
    <row r="72" spans="1:9" ht="12.75">
      <c r="A72" s="1" t="s">
        <v>2870</v>
      </c>
      <c r="B72" s="1">
        <v>23</v>
      </c>
      <c r="I72" s="30"/>
    </row>
    <row r="73" ht="12.75">
      <c r="A73" s="1" t="s">
        <v>2956</v>
      </c>
    </row>
    <row r="74" spans="1:8" ht="12.75">
      <c r="A74" s="1" t="s">
        <v>1359</v>
      </c>
      <c r="B74" s="1">
        <v>3</v>
      </c>
      <c r="H74" s="30"/>
    </row>
    <row r="75" spans="1:8" ht="12.75">
      <c r="A75" s="1" t="s">
        <v>2896</v>
      </c>
      <c r="H75" s="30"/>
    </row>
    <row r="76" spans="1:8" ht="12.75">
      <c r="A76" s="1" t="s">
        <v>2405</v>
      </c>
      <c r="B76" s="1">
        <v>2</v>
      </c>
      <c r="H76" s="30"/>
    </row>
    <row r="77" ht="12.75">
      <c r="A77" s="1" t="s">
        <v>2409</v>
      </c>
    </row>
    <row r="78" spans="1:4" ht="12.75">
      <c r="A78" s="1" t="s">
        <v>4393</v>
      </c>
      <c r="B78" s="1">
        <v>6</v>
      </c>
      <c r="D78" s="3" t="s">
        <v>3009</v>
      </c>
    </row>
    <row r="79" spans="1:4" ht="12.75">
      <c r="A79" s="1" t="s">
        <v>4394</v>
      </c>
      <c r="B79" s="1">
        <v>2</v>
      </c>
      <c r="D79" s="3" t="s">
        <v>3009</v>
      </c>
    </row>
    <row r="80" spans="1:8" ht="12.75">
      <c r="A80" s="1" t="s">
        <v>4379</v>
      </c>
      <c r="B80" s="1">
        <v>23</v>
      </c>
      <c r="D80" s="3" t="s">
        <v>3009</v>
      </c>
      <c r="H80" s="30"/>
    </row>
    <row r="81" spans="1:8" ht="12.75">
      <c r="A81" s="1" t="s">
        <v>4380</v>
      </c>
      <c r="B81" s="1">
        <v>23</v>
      </c>
      <c r="H81" s="30"/>
    </row>
    <row r="82" spans="1:8" ht="12.75">
      <c r="A82" s="1" t="s">
        <v>2931</v>
      </c>
      <c r="H82" s="30"/>
    </row>
    <row r="83" spans="1:4" ht="12.75">
      <c r="A83" s="1" t="s">
        <v>4397</v>
      </c>
      <c r="B83" s="2">
        <v>13</v>
      </c>
      <c r="D83" s="3" t="s">
        <v>3009</v>
      </c>
    </row>
    <row r="84" ht="12.75">
      <c r="A84" s="1" t="s">
        <v>2412</v>
      </c>
    </row>
    <row r="85" spans="1:4" ht="12.75">
      <c r="A85" s="1" t="s">
        <v>2817</v>
      </c>
      <c r="B85" s="1">
        <v>6</v>
      </c>
      <c r="D85" s="30">
        <v>817204</v>
      </c>
    </row>
    <row r="86" spans="1:8" ht="12.75">
      <c r="A86" s="1" t="s">
        <v>2908</v>
      </c>
      <c r="D86" s="3" t="s">
        <v>3009</v>
      </c>
      <c r="H86" s="30"/>
    </row>
    <row r="87" spans="1:8" ht="12.75">
      <c r="A87" s="1" t="s">
        <v>4388</v>
      </c>
      <c r="B87" s="1">
        <v>6</v>
      </c>
      <c r="D87" s="3" t="s">
        <v>3009</v>
      </c>
      <c r="H87" s="30"/>
    </row>
    <row r="88" spans="1:8" ht="12.75">
      <c r="A88" s="1" t="s">
        <v>4389</v>
      </c>
      <c r="B88" s="1">
        <v>2</v>
      </c>
      <c r="D88" s="3" t="s">
        <v>2999</v>
      </c>
      <c r="H88" s="30"/>
    </row>
    <row r="89" spans="1:8" ht="12.75">
      <c r="A89" s="1" t="s">
        <v>2928</v>
      </c>
      <c r="G89" s="30"/>
      <c r="H89" s="30"/>
    </row>
    <row r="90" spans="1:8" ht="12.75">
      <c r="A90" s="1" t="s">
        <v>4398</v>
      </c>
      <c r="B90" s="1">
        <v>23</v>
      </c>
      <c r="G90" s="30"/>
      <c r="H90" s="30"/>
    </row>
    <row r="91" spans="1:8" ht="12.75">
      <c r="A91" s="1" t="s">
        <v>4399</v>
      </c>
      <c r="B91" s="2">
        <v>2</v>
      </c>
      <c r="G91" s="30"/>
      <c r="H91" s="30"/>
    </row>
    <row r="92" spans="1:8" ht="12.75">
      <c r="A92" s="1" t="s">
        <v>2935</v>
      </c>
      <c r="D92" s="3" t="s">
        <v>3009</v>
      </c>
      <c r="G92" s="30"/>
      <c r="H92" s="30"/>
    </row>
    <row r="93" spans="1:8" ht="12.75">
      <c r="A93" s="1" t="s">
        <v>4400</v>
      </c>
      <c r="B93" s="1">
        <v>2</v>
      </c>
      <c r="H93" s="30"/>
    </row>
    <row r="94" spans="1:8" ht="12.75">
      <c r="A94" s="1" t="s">
        <v>2898</v>
      </c>
      <c r="D94" s="3" t="s">
        <v>3009</v>
      </c>
      <c r="H94" s="30"/>
    </row>
    <row r="95" spans="1:10" ht="12.75">
      <c r="A95" s="1" t="s">
        <v>4401</v>
      </c>
      <c r="B95" s="1">
        <v>2</v>
      </c>
      <c r="H95" s="30"/>
      <c r="J95" s="30"/>
    </row>
    <row r="96" spans="1:10" ht="12.75">
      <c r="A96" s="1" t="s">
        <v>2869</v>
      </c>
      <c r="B96" s="1">
        <v>23</v>
      </c>
      <c r="D96" s="3" t="s">
        <v>2999</v>
      </c>
      <c r="E96" t="s">
        <v>2868</v>
      </c>
      <c r="G96" s="30"/>
      <c r="H96" s="30"/>
      <c r="J96" s="30"/>
    </row>
    <row r="97" spans="1:10" ht="12.75">
      <c r="A97" s="1" t="s">
        <v>2867</v>
      </c>
      <c r="B97" s="1">
        <v>23</v>
      </c>
      <c r="D97" s="3" t="s">
        <v>2999</v>
      </c>
      <c r="E97" t="s">
        <v>2868</v>
      </c>
      <c r="G97" s="30"/>
      <c r="H97" s="30"/>
      <c r="J97" s="30"/>
    </row>
    <row r="98" spans="1:8" ht="12.75">
      <c r="A98" s="1" t="s">
        <v>1273</v>
      </c>
      <c r="B98" s="1" t="s">
        <v>2784</v>
      </c>
      <c r="G98" s="30"/>
      <c r="H98" s="30"/>
    </row>
    <row r="99" spans="1:8" ht="12.75">
      <c r="A99" s="1" t="s">
        <v>2895</v>
      </c>
      <c r="D99" s="3" t="s">
        <v>2999</v>
      </c>
      <c r="G99" s="30"/>
      <c r="H99" s="30"/>
    </row>
    <row r="100" spans="1:8" ht="12.75">
      <c r="A100" s="1" t="s">
        <v>2936</v>
      </c>
      <c r="D100" s="3" t="s">
        <v>2999</v>
      </c>
      <c r="G100" s="30"/>
      <c r="H100" s="30"/>
    </row>
    <row r="101" spans="1:8" ht="12.75">
      <c r="A101" s="1" t="s">
        <v>4017</v>
      </c>
      <c r="B101" s="1">
        <v>20</v>
      </c>
      <c r="D101" s="3" t="s">
        <v>2999</v>
      </c>
      <c r="H101" s="30"/>
    </row>
    <row r="102" spans="1:8" ht="12.75">
      <c r="A102" s="1" t="s">
        <v>2932</v>
      </c>
      <c r="D102" s="3" t="s">
        <v>2999</v>
      </c>
      <c r="H102" s="30"/>
    </row>
    <row r="103" spans="1:8" ht="12.75">
      <c r="A103" s="1" t="s">
        <v>2853</v>
      </c>
      <c r="B103" s="1">
        <v>20</v>
      </c>
      <c r="H103" s="30"/>
    </row>
    <row r="104" spans="1:8" ht="12.75">
      <c r="A104" s="1" t="s">
        <v>4018</v>
      </c>
      <c r="B104" s="1">
        <v>23</v>
      </c>
      <c r="G104" s="30"/>
      <c r="H104" s="30"/>
    </row>
    <row r="105" spans="1:8" ht="12.75">
      <c r="A105" s="1" t="s">
        <v>2905</v>
      </c>
      <c r="D105" s="3" t="s">
        <v>2999</v>
      </c>
      <c r="G105" s="30"/>
      <c r="H105" s="30"/>
    </row>
    <row r="106" spans="1:8" ht="12.75">
      <c r="A106" s="1" t="s">
        <v>4381</v>
      </c>
      <c r="B106" s="1">
        <v>23</v>
      </c>
      <c r="D106" s="3" t="s">
        <v>2999</v>
      </c>
      <c r="G106" s="30"/>
      <c r="H106" s="30"/>
    </row>
    <row r="107" spans="1:8" ht="12.75">
      <c r="A107" s="1" t="s">
        <v>4019</v>
      </c>
      <c r="B107" s="1">
        <v>3</v>
      </c>
      <c r="D107" s="3" t="s">
        <v>2999</v>
      </c>
      <c r="G107" s="30"/>
      <c r="H107" s="30"/>
    </row>
    <row r="108" spans="1:7" ht="12.75">
      <c r="A108" s="1" t="s">
        <v>2863</v>
      </c>
      <c r="B108" s="1">
        <v>20</v>
      </c>
      <c r="G108" s="30"/>
    </row>
    <row r="109" spans="1:8" ht="12.75">
      <c r="A109" s="1" t="s">
        <v>2864</v>
      </c>
      <c r="B109" s="1">
        <v>20</v>
      </c>
      <c r="G109" s="30"/>
      <c r="H109" s="30"/>
    </row>
    <row r="110" spans="1:8" ht="12.75">
      <c r="A110" s="1" t="s">
        <v>2897</v>
      </c>
      <c r="G110" s="30"/>
      <c r="H110" s="30"/>
    </row>
    <row r="111" spans="1:8" ht="12.75">
      <c r="A111" s="1" t="s">
        <v>2857</v>
      </c>
      <c r="B111" s="1">
        <v>3</v>
      </c>
      <c r="D111" s="3" t="s">
        <v>2999</v>
      </c>
      <c r="H111" s="30"/>
    </row>
    <row r="112" spans="1:10" ht="12.75">
      <c r="A112" s="1" t="s">
        <v>2859</v>
      </c>
      <c r="B112" s="1">
        <v>20</v>
      </c>
      <c r="D112" s="3" t="s">
        <v>2999</v>
      </c>
      <c r="H112" s="30"/>
      <c r="I112" s="30"/>
      <c r="J112" s="30"/>
    </row>
    <row r="113" spans="1:10" ht="12.75">
      <c r="A113" s="1" t="s">
        <v>4028</v>
      </c>
      <c r="B113" s="1">
        <v>20</v>
      </c>
      <c r="D113" s="3" t="s">
        <v>2999</v>
      </c>
      <c r="H113" s="30"/>
      <c r="I113" s="30"/>
      <c r="J113" s="30"/>
    </row>
    <row r="114" spans="1:10" ht="12.75">
      <c r="A114" s="1" t="s">
        <v>4029</v>
      </c>
      <c r="B114" s="1">
        <v>20</v>
      </c>
      <c r="H114" s="30"/>
      <c r="I114" s="30"/>
      <c r="J114" s="30"/>
    </row>
    <row r="115" spans="1:8" ht="12.75">
      <c r="A115" s="1" t="s">
        <v>3934</v>
      </c>
      <c r="G115" s="30"/>
      <c r="H115" s="30"/>
    </row>
    <row r="116" spans="1:8" ht="12.75">
      <c r="A116" s="1" t="s">
        <v>4030</v>
      </c>
      <c r="B116" s="1">
        <v>20</v>
      </c>
      <c r="G116" s="30"/>
      <c r="H116" s="30"/>
    </row>
    <row r="117" spans="1:8" ht="12.75">
      <c r="A117" s="1" t="s">
        <v>1269</v>
      </c>
      <c r="B117" s="1">
        <v>3</v>
      </c>
      <c r="G117" s="30"/>
      <c r="H117" s="30"/>
    </row>
    <row r="118" spans="1:8" ht="12.75">
      <c r="A118" s="1" t="s">
        <v>4031</v>
      </c>
      <c r="B118" s="1">
        <v>2</v>
      </c>
      <c r="G118" s="30"/>
      <c r="H118" s="30"/>
    </row>
    <row r="119" spans="1:8" ht="12.75">
      <c r="A119" s="1" t="s">
        <v>1267</v>
      </c>
      <c r="B119" s="2">
        <v>2</v>
      </c>
      <c r="D119" s="3" t="s">
        <v>3009</v>
      </c>
      <c r="G119" s="30"/>
      <c r="H119" s="30"/>
    </row>
    <row r="120" spans="1:8" ht="12.75">
      <c r="A120" s="1" t="s">
        <v>4390</v>
      </c>
      <c r="B120" s="1">
        <v>2</v>
      </c>
      <c r="H120" s="30"/>
    </row>
    <row r="121" spans="1:8" ht="12.75">
      <c r="A121" s="1" t="s">
        <v>1268</v>
      </c>
      <c r="B121" s="1">
        <v>2</v>
      </c>
      <c r="H121" s="30"/>
    </row>
    <row r="122" spans="1:8" ht="12.75">
      <c r="A122" s="1" t="s">
        <v>2901</v>
      </c>
      <c r="H122" s="30"/>
    </row>
    <row r="123" spans="1:8" ht="12.75">
      <c r="A123" s="1" t="s">
        <v>2963</v>
      </c>
      <c r="H123" s="30"/>
    </row>
    <row r="124" ht="12.75">
      <c r="A124" s="1" t="s">
        <v>2961</v>
      </c>
    </row>
    <row r="125" spans="1:10" ht="12.75">
      <c r="A125" s="1" t="s">
        <v>2962</v>
      </c>
      <c r="H125" s="30"/>
      <c r="I125" s="30"/>
      <c r="J125" s="30"/>
    </row>
    <row r="126" spans="1:10" ht="12.75">
      <c r="A126" s="1" t="s">
        <v>2941</v>
      </c>
      <c r="H126" s="30"/>
      <c r="I126" s="30"/>
      <c r="J126" s="30"/>
    </row>
    <row r="127" spans="1:8" ht="12.75">
      <c r="A127" s="1" t="s">
        <v>2942</v>
      </c>
      <c r="H127" s="30"/>
    </row>
    <row r="128" spans="1:8" ht="12.75">
      <c r="A128" s="1" t="s">
        <v>2940</v>
      </c>
      <c r="G128" s="30"/>
      <c r="H128" s="30"/>
    </row>
    <row r="129" spans="1:7" ht="12.75">
      <c r="A129" s="1" t="s">
        <v>2939</v>
      </c>
      <c r="G129" s="30"/>
    </row>
    <row r="130" ht="12.75">
      <c r="A130" s="1" t="s">
        <v>2918</v>
      </c>
    </row>
    <row r="131" spans="1:8" ht="12.75">
      <c r="A131" s="1" t="s">
        <v>2919</v>
      </c>
      <c r="H131" s="30"/>
    </row>
    <row r="132" spans="1:8" ht="12.75">
      <c r="A132" s="1" t="s">
        <v>2943</v>
      </c>
      <c r="H132" s="30"/>
    </row>
    <row r="133" spans="1:8" ht="12.75">
      <c r="A133" s="1" t="s">
        <v>4024</v>
      </c>
      <c r="B133" s="1">
        <v>2</v>
      </c>
      <c r="H133" s="30"/>
    </row>
    <row r="134" spans="1:8" ht="12.75">
      <c r="A134" s="1" t="s">
        <v>1270</v>
      </c>
      <c r="B134" s="1">
        <v>2</v>
      </c>
      <c r="H134" s="30"/>
    </row>
    <row r="135" spans="1:2" ht="12.75">
      <c r="A135" s="1" t="s">
        <v>4021</v>
      </c>
      <c r="B135" s="1">
        <v>2</v>
      </c>
    </row>
    <row r="136" spans="1:2" ht="12.75">
      <c r="A136" s="1" t="s">
        <v>4022</v>
      </c>
      <c r="B136" s="1">
        <v>3</v>
      </c>
    </row>
    <row r="137" spans="1:2" ht="12.75">
      <c r="A137" s="1" t="s">
        <v>4023</v>
      </c>
      <c r="B137" s="1">
        <v>3</v>
      </c>
    </row>
    <row r="138" spans="1:4" ht="12.75">
      <c r="A138" s="1" t="s">
        <v>4385</v>
      </c>
      <c r="B138" s="1">
        <v>23</v>
      </c>
      <c r="D138" s="1"/>
    </row>
    <row r="139" spans="1:4" ht="12.75">
      <c r="A139" s="1" t="s">
        <v>1271</v>
      </c>
      <c r="B139" s="1">
        <v>6</v>
      </c>
      <c r="D139" s="30">
        <v>817204</v>
      </c>
    </row>
    <row r="140" spans="1:4" ht="12.75">
      <c r="A140" s="1" t="s">
        <v>2847</v>
      </c>
      <c r="B140" s="1">
        <v>23</v>
      </c>
      <c r="D140" s="1"/>
    </row>
    <row r="141" spans="1:8" ht="12.75">
      <c r="A141" s="1" t="s">
        <v>4383</v>
      </c>
      <c r="B141" s="1">
        <v>23</v>
      </c>
      <c r="D141" s="3" t="s">
        <v>3009</v>
      </c>
      <c r="H141" s="30"/>
    </row>
    <row r="142" spans="1:4" ht="12.75">
      <c r="A142" s="1" t="s">
        <v>2848</v>
      </c>
      <c r="B142" s="1">
        <v>20</v>
      </c>
      <c r="D142" s="3" t="s">
        <v>3009</v>
      </c>
    </row>
    <row r="143" spans="1:8" ht="12.75">
      <c r="A143" s="1" t="s">
        <v>4382</v>
      </c>
      <c r="B143" s="1">
        <v>23</v>
      </c>
      <c r="D143" s="1"/>
      <c r="H143" s="30"/>
    </row>
    <row r="144" spans="1:8" ht="12.75">
      <c r="A144" s="1" t="s">
        <v>2894</v>
      </c>
      <c r="H144" s="30"/>
    </row>
    <row r="145" spans="1:8" ht="12.75">
      <c r="A145" s="1" t="s">
        <v>2907</v>
      </c>
      <c r="B145" s="1">
        <v>23</v>
      </c>
      <c r="D145" s="3" t="s">
        <v>3009</v>
      </c>
      <c r="G145" s="30"/>
      <c r="H145" s="30"/>
    </row>
    <row r="146" spans="1:8" ht="12.75">
      <c r="A146" s="1" t="s">
        <v>2873</v>
      </c>
      <c r="B146" s="1">
        <v>23</v>
      </c>
      <c r="D146" s="30">
        <v>817204</v>
      </c>
      <c r="G146" s="30"/>
      <c r="H146" s="30"/>
    </row>
    <row r="147" spans="1:10" ht="12.75">
      <c r="A147" s="1" t="s">
        <v>1272</v>
      </c>
      <c r="B147" s="1">
        <v>23</v>
      </c>
      <c r="G147" s="30"/>
      <c r="H147" s="30"/>
      <c r="I147" s="30"/>
      <c r="J147" s="30"/>
    </row>
    <row r="148" spans="1:10" ht="12.75">
      <c r="A148" s="1" t="s">
        <v>2874</v>
      </c>
      <c r="B148" s="1">
        <v>23</v>
      </c>
      <c r="G148" s="30"/>
      <c r="H148" s="30"/>
      <c r="I148" s="30"/>
      <c r="J148" s="30"/>
    </row>
    <row r="149" spans="1:7" ht="12.75">
      <c r="A149" s="1" t="s">
        <v>2893</v>
      </c>
      <c r="G149" s="30"/>
    </row>
    <row r="150" spans="1:7" ht="12.75">
      <c r="A150" s="1" t="s">
        <v>2892</v>
      </c>
      <c r="G150" s="30"/>
    </row>
    <row r="151" ht="12.75">
      <c r="A151" s="1" t="s">
        <v>2947</v>
      </c>
    </row>
    <row r="152" spans="1:8" ht="12.75">
      <c r="A152" s="1" t="s">
        <v>2872</v>
      </c>
      <c r="B152" s="1">
        <v>23</v>
      </c>
      <c r="D152" s="3" t="s">
        <v>2999</v>
      </c>
      <c r="E152" t="s">
        <v>2868</v>
      </c>
      <c r="H152" s="30"/>
    </row>
    <row r="153" spans="1:8" ht="12.75">
      <c r="A153" s="1" t="s">
        <v>2871</v>
      </c>
      <c r="B153" s="1">
        <v>23</v>
      </c>
      <c r="D153" s="3" t="s">
        <v>2999</v>
      </c>
      <c r="H153" s="30"/>
    </row>
    <row r="154" spans="1:8" ht="12.75">
      <c r="A154" s="1" t="s">
        <v>2925</v>
      </c>
      <c r="H154" s="30"/>
    </row>
    <row r="155" spans="1:8" ht="12.75">
      <c r="A155" s="1" t="s">
        <v>2922</v>
      </c>
      <c r="H155" s="30"/>
    </row>
    <row r="156" spans="1:8" ht="12.75">
      <c r="A156" s="1" t="s">
        <v>4391</v>
      </c>
      <c r="B156" s="1">
        <v>23</v>
      </c>
      <c r="D156" s="3" t="s">
        <v>2999</v>
      </c>
      <c r="H156" s="30"/>
    </row>
    <row r="157" spans="1:8" ht="12.75">
      <c r="A157" s="1" t="s">
        <v>4020</v>
      </c>
      <c r="B157" s="1">
        <v>23</v>
      </c>
      <c r="H157" s="30"/>
    </row>
    <row r="158" spans="1:8" ht="12.75">
      <c r="A158" s="1" t="s">
        <v>2875</v>
      </c>
      <c r="B158" s="1">
        <v>23</v>
      </c>
      <c r="D158" s="3" t="s">
        <v>2999</v>
      </c>
      <c r="E158" t="s">
        <v>2868</v>
      </c>
      <c r="H158" s="30"/>
    </row>
    <row r="159" ht="12.75">
      <c r="A159" s="1" t="s">
        <v>2912</v>
      </c>
    </row>
    <row r="160" spans="1:8" ht="12.75">
      <c r="A160" s="1" t="s">
        <v>2914</v>
      </c>
      <c r="H160" s="30"/>
    </row>
    <row r="161" spans="1:4" ht="12.75">
      <c r="A161" s="1" t="s">
        <v>2876</v>
      </c>
      <c r="B161" s="1">
        <v>23</v>
      </c>
      <c r="D161" s="3" t="s">
        <v>2999</v>
      </c>
    </row>
    <row r="162" spans="1:7" ht="12.75">
      <c r="A162" s="1" t="s">
        <v>2880</v>
      </c>
      <c r="G162" s="30"/>
    </row>
    <row r="163" ht="12.75">
      <c r="A163" s="1" t="s">
        <v>2881</v>
      </c>
    </row>
    <row r="164" spans="1:4" ht="12.75">
      <c r="A164" s="1" t="s">
        <v>4384</v>
      </c>
      <c r="B164" s="1">
        <v>23</v>
      </c>
      <c r="D164" s="3" t="s">
        <v>2999</v>
      </c>
    </row>
    <row r="165" spans="1:8" ht="12.75">
      <c r="A165" s="1" t="s">
        <v>4386</v>
      </c>
      <c r="B165" s="1">
        <v>23</v>
      </c>
      <c r="D165" s="3" t="s">
        <v>2999</v>
      </c>
      <c r="H165" s="30"/>
    </row>
    <row r="166" ht="12.75">
      <c r="A166" s="1" t="s">
        <v>4025</v>
      </c>
    </row>
    <row r="167" spans="1:8" ht="12.75">
      <c r="A167" s="1" t="s">
        <v>2930</v>
      </c>
      <c r="H167" s="30"/>
    </row>
    <row r="168" spans="1:8" ht="12.75">
      <c r="A168" s="1" t="s">
        <v>2933</v>
      </c>
      <c r="G168" s="30"/>
      <c r="H168" s="30"/>
    </row>
    <row r="169" spans="1:8" ht="12.75">
      <c r="A169" s="1" t="s">
        <v>2971</v>
      </c>
      <c r="H169" s="30"/>
    </row>
    <row r="170" spans="1:8" ht="12.75">
      <c r="A170" s="1" t="s">
        <v>2973</v>
      </c>
      <c r="G170" s="30"/>
      <c r="H170" s="30"/>
    </row>
    <row r="171" spans="1:7" ht="12.75">
      <c r="A171" s="1" t="s">
        <v>2926</v>
      </c>
      <c r="F171" s="1" t="s">
        <v>984</v>
      </c>
      <c r="G171" s="30"/>
    </row>
    <row r="172" spans="1:10" ht="12.75">
      <c r="A172" s="1" t="s">
        <v>2923</v>
      </c>
      <c r="G172" s="30"/>
      <c r="H172" s="30"/>
      <c r="J172" s="30"/>
    </row>
    <row r="173" spans="1:10" ht="12.75">
      <c r="A173" s="1" t="s">
        <v>2909</v>
      </c>
      <c r="G173" s="30"/>
      <c r="H173" s="30"/>
      <c r="J173" s="30"/>
    </row>
    <row r="174" spans="1:8" ht="12.75">
      <c r="A174" s="1" t="s">
        <v>2910</v>
      </c>
      <c r="G174" s="30"/>
      <c r="H174" s="30"/>
    </row>
    <row r="175" spans="1:8" ht="12.75">
      <c r="A175" s="1" t="s">
        <v>2920</v>
      </c>
      <c r="F175" s="1" t="s">
        <v>984</v>
      </c>
      <c r="G175" s="30"/>
      <c r="H175" s="30"/>
    </row>
    <row r="176" spans="1:8" ht="12.75">
      <c r="A176" s="1" t="s">
        <v>2916</v>
      </c>
      <c r="G176" s="30"/>
      <c r="H176" s="30"/>
    </row>
    <row r="177" spans="1:8" ht="12.75">
      <c r="A177" s="1" t="s">
        <v>2861</v>
      </c>
      <c r="B177" s="1">
        <v>23</v>
      </c>
      <c r="H177" s="30"/>
    </row>
    <row r="178" spans="1:8" ht="12.75">
      <c r="A178" s="1" t="s">
        <v>2960</v>
      </c>
      <c r="H178" s="30"/>
    </row>
    <row r="179" spans="1:7" ht="12.75">
      <c r="A179" s="1" t="s">
        <v>2924</v>
      </c>
      <c r="G179" s="30"/>
    </row>
    <row r="180" spans="1:10" ht="12.75">
      <c r="A180" s="1" t="s">
        <v>2974</v>
      </c>
      <c r="G180" s="30"/>
      <c r="J180" s="30"/>
    </row>
    <row r="181" spans="1:8" ht="12.75">
      <c r="A181" s="1" t="s">
        <v>2949</v>
      </c>
      <c r="G181" s="30"/>
      <c r="H181" s="30"/>
    </row>
    <row r="182" spans="1:8" ht="12.75">
      <c r="A182" s="1" t="s">
        <v>2927</v>
      </c>
      <c r="G182" s="30"/>
      <c r="H182" s="30"/>
    </row>
    <row r="183" spans="1:8" ht="12.75">
      <c r="A183" s="1" t="s">
        <v>2849</v>
      </c>
      <c r="B183" s="1">
        <v>23</v>
      </c>
      <c r="G183" s="30"/>
      <c r="H183" s="30"/>
    </row>
    <row r="184" spans="1:8" ht="12.75">
      <c r="A184" s="1" t="s">
        <v>2967</v>
      </c>
      <c r="G184" s="1" t="s">
        <v>547</v>
      </c>
      <c r="H184" s="30"/>
    </row>
    <row r="185" spans="1:8" ht="12.75">
      <c r="A185" s="1" t="s">
        <v>2877</v>
      </c>
      <c r="B185" s="1">
        <v>23</v>
      </c>
      <c r="H185" s="30"/>
    </row>
    <row r="186" spans="1:8" ht="12.75">
      <c r="A186" s="1" t="s">
        <v>2969</v>
      </c>
      <c r="H186" s="30"/>
    </row>
    <row r="187" spans="1:8" ht="12.75">
      <c r="A187" s="1" t="s">
        <v>4026</v>
      </c>
      <c r="H187" s="30"/>
    </row>
    <row r="188" spans="1:8" ht="12.75">
      <c r="A188" s="1" t="s">
        <v>4016</v>
      </c>
      <c r="H188" s="30"/>
    </row>
    <row r="189" spans="1:6" ht="12.75">
      <c r="A189" s="1" t="s">
        <v>985</v>
      </c>
      <c r="B189" s="1">
        <v>28</v>
      </c>
      <c r="F189" s="1" t="s">
        <v>984</v>
      </c>
    </row>
    <row r="190" ht="12.75">
      <c r="A190" s="1" t="s">
        <v>2406</v>
      </c>
    </row>
    <row r="191" spans="1:8" ht="12.75">
      <c r="A191" s="1" t="s">
        <v>2921</v>
      </c>
      <c r="H191" s="30"/>
    </row>
    <row r="192" spans="1:8" ht="12.75">
      <c r="A192" s="1" t="s">
        <v>2929</v>
      </c>
      <c r="H192" s="30"/>
    </row>
    <row r="193" spans="1:8" ht="12.75">
      <c r="A193" s="1" t="s">
        <v>2407</v>
      </c>
      <c r="H193" s="30"/>
    </row>
    <row r="194" spans="1:8" ht="12.75">
      <c r="A194" s="1" t="s">
        <v>2937</v>
      </c>
      <c r="H194" s="30"/>
    </row>
    <row r="195" spans="1:8" ht="12.75">
      <c r="A195" s="1" t="s">
        <v>1266</v>
      </c>
      <c r="B195" s="1">
        <v>23</v>
      </c>
      <c r="H195" s="30"/>
    </row>
    <row r="196" spans="1:8" ht="12.75">
      <c r="A196" s="1" t="s">
        <v>2917</v>
      </c>
      <c r="H196" s="30"/>
    </row>
    <row r="197" spans="1:8" ht="12.75">
      <c r="A197" s="1" t="s">
        <v>2911</v>
      </c>
      <c r="H197" s="30"/>
    </row>
    <row r="198" spans="1:8" ht="12.75">
      <c r="A198" s="1" t="s">
        <v>2972</v>
      </c>
      <c r="H198" s="30"/>
    </row>
    <row r="199" spans="1:8" ht="12.75">
      <c r="A199" s="1" t="s">
        <v>2970</v>
      </c>
      <c r="H199" s="30"/>
    </row>
    <row r="200" spans="1:8" ht="12.75">
      <c r="A200" s="1" t="s">
        <v>2408</v>
      </c>
      <c r="H200" s="30"/>
    </row>
    <row r="201" spans="1:8" ht="12.75">
      <c r="A201" s="1" t="s">
        <v>2878</v>
      </c>
      <c r="B201" s="1">
        <v>23</v>
      </c>
      <c r="H201" s="30"/>
    </row>
    <row r="202" spans="1:8" ht="12.75">
      <c r="A202" s="1" t="s">
        <v>2950</v>
      </c>
      <c r="H202" s="30"/>
    </row>
    <row r="203" spans="1:8" ht="12.75">
      <c r="A203" s="1" t="s">
        <v>2965</v>
      </c>
      <c r="H203" s="30"/>
    </row>
    <row r="204" ht="12.75">
      <c r="A204" s="1" t="s">
        <v>2966</v>
      </c>
    </row>
    <row r="205" spans="1:6" ht="12.75">
      <c r="A205" s="1" t="s">
        <v>2884</v>
      </c>
      <c r="F205" s="1" t="s">
        <v>984</v>
      </c>
    </row>
    <row r="206" spans="1:8" ht="12.75">
      <c r="A206" s="1" t="s">
        <v>2885</v>
      </c>
      <c r="F206" s="1" t="s">
        <v>984</v>
      </c>
      <c r="H206" s="30"/>
    </row>
    <row r="207" spans="1:8" ht="12.75">
      <c r="A207" s="1" t="s">
        <v>2886</v>
      </c>
      <c r="F207" s="1" t="s">
        <v>984</v>
      </c>
      <c r="H207" s="30"/>
    </row>
    <row r="208" spans="1:8" ht="12.75">
      <c r="A208" s="1" t="s">
        <v>2964</v>
      </c>
      <c r="H208" s="30"/>
    </row>
    <row r="209" spans="1:8" ht="12.75">
      <c r="A209" s="1" t="s">
        <v>2913</v>
      </c>
      <c r="H209" s="30"/>
    </row>
    <row r="210" spans="1:8" ht="12.75">
      <c r="A210" s="1" t="s">
        <v>2915</v>
      </c>
      <c r="H210" s="30"/>
    </row>
    <row r="211" spans="1:8" ht="12.75">
      <c r="A211" s="1" t="s">
        <v>2976</v>
      </c>
      <c r="H211" s="30"/>
    </row>
    <row r="212" spans="1:8" ht="12.75">
      <c r="A212" s="1" t="s">
        <v>2951</v>
      </c>
      <c r="H212" s="30"/>
    </row>
    <row r="213" spans="1:2" ht="12.75">
      <c r="A213" s="1" t="s">
        <v>2882</v>
      </c>
      <c r="B213" s="1" t="s">
        <v>2883</v>
      </c>
    </row>
    <row r="214" spans="1:8" ht="12.75">
      <c r="A214" s="1" t="s">
        <v>2860</v>
      </c>
      <c r="B214" s="1">
        <v>23</v>
      </c>
      <c r="H214" s="30"/>
    </row>
    <row r="215" ht="12.75">
      <c r="A215" s="1" t="s">
        <v>2952</v>
      </c>
    </row>
    <row r="216" ht="12.75">
      <c r="A216" s="1" t="s">
        <v>2953</v>
      </c>
    </row>
    <row r="217" spans="1:8" ht="12.75">
      <c r="A217" s="1" t="s">
        <v>2975</v>
      </c>
      <c r="H217" s="30"/>
    </row>
    <row r="218" ht="12.75">
      <c r="A218" s="1" t="s">
        <v>2934</v>
      </c>
    </row>
    <row r="219" ht="12.75">
      <c r="B219" s="1">
        <v>2</v>
      </c>
    </row>
    <row r="220" ht="12.75"/>
    <row r="221" ht="12.75"/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/>
    <row r="229" ht="12.75"/>
    <row r="230" ht="12.75"/>
    <row r="231" ht="12.75">
      <c r="H231" s="30"/>
    </row>
    <row r="232" ht="12.75"/>
    <row r="233" ht="12.75">
      <c r="B233" s="1">
        <v>23</v>
      </c>
    </row>
    <row r="234" spans="2:8" ht="12.75">
      <c r="B234" s="1">
        <v>23</v>
      </c>
      <c r="H234" s="30"/>
    </row>
    <row r="235" ht="12.75">
      <c r="B235" s="2"/>
    </row>
    <row r="236" ht="12.75"/>
    <row r="237" ht="12.75"/>
    <row r="238" ht="12.75">
      <c r="H238" s="30"/>
    </row>
    <row r="239" spans="2:8" ht="12.75">
      <c r="B239" s="2"/>
      <c r="H239" s="30"/>
    </row>
    <row r="240" ht="12.75"/>
    <row r="241" ht="12.75"/>
    <row r="242" ht="12.75"/>
    <row r="243" ht="12.75">
      <c r="H243" s="30"/>
    </row>
    <row r="244" ht="12.75"/>
    <row r="245" ht="12.75"/>
    <row r="246" ht="12.75"/>
    <row r="247" ht="12.75">
      <c r="H247" s="30"/>
    </row>
    <row r="248" spans="7:8" ht="12.75">
      <c r="G248" s="30"/>
      <c r="H248" s="30"/>
    </row>
  </sheetData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BM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1422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77</v>
      </c>
      <c r="B4" s="1" t="s">
        <v>78</v>
      </c>
      <c r="C4" s="1" t="s">
        <v>79</v>
      </c>
      <c r="D4" s="1">
        <v>21063</v>
      </c>
      <c r="E4" s="1">
        <v>90</v>
      </c>
      <c r="F4" s="3" t="s">
        <v>80</v>
      </c>
      <c r="G4" s="3" t="s">
        <v>81</v>
      </c>
      <c r="H4" s="1">
        <v>1</v>
      </c>
      <c r="I4">
        <f>SUMIF(H:H,1)</f>
        <v>97</v>
      </c>
      <c r="J4">
        <v>1</v>
      </c>
    </row>
    <row r="5" spans="1:9" ht="12.75">
      <c r="A5" s="1" t="s">
        <v>1118</v>
      </c>
      <c r="B5" s="1" t="s">
        <v>82</v>
      </c>
      <c r="C5" s="1" t="s">
        <v>205</v>
      </c>
      <c r="D5" s="1">
        <v>21061</v>
      </c>
      <c r="E5" s="1">
        <v>96</v>
      </c>
      <c r="F5" s="3" t="s">
        <v>83</v>
      </c>
      <c r="G5" s="3" t="s">
        <v>84</v>
      </c>
      <c r="H5" s="1">
        <v>8</v>
      </c>
      <c r="I5">
        <f>SUMIF(H:H,2)/2</f>
        <v>20</v>
      </c>
    </row>
    <row r="6" spans="1:10" ht="12.75">
      <c r="A6" s="1" t="s">
        <v>85</v>
      </c>
      <c r="B6" s="2" t="s">
        <v>889</v>
      </c>
      <c r="C6" s="2" t="s">
        <v>204</v>
      </c>
      <c r="D6" s="1">
        <v>21061</v>
      </c>
      <c r="E6" s="1">
        <v>96</v>
      </c>
      <c r="F6" s="3" t="s">
        <v>86</v>
      </c>
      <c r="G6" s="3" t="s">
        <v>87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88</v>
      </c>
      <c r="B7" s="1" t="s">
        <v>89</v>
      </c>
      <c r="C7" s="1" t="s">
        <v>205</v>
      </c>
      <c r="D7" s="1">
        <v>21063</v>
      </c>
      <c r="E7" s="1">
        <v>84</v>
      </c>
      <c r="F7" s="3" t="s">
        <v>90</v>
      </c>
      <c r="G7" s="3" t="s">
        <v>91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1071</v>
      </c>
      <c r="B8" s="2" t="s">
        <v>1072</v>
      </c>
      <c r="C8" s="2" t="s">
        <v>213</v>
      </c>
      <c r="D8" s="1">
        <v>63</v>
      </c>
      <c r="E8" s="1">
        <v>90</v>
      </c>
      <c r="F8" s="3" t="s">
        <v>1073</v>
      </c>
      <c r="G8" s="3" t="s">
        <v>1074</v>
      </c>
      <c r="H8" s="1">
        <v>3</v>
      </c>
      <c r="I8">
        <f>SUMIF(H:H,5)/5</f>
        <v>3</v>
      </c>
      <c r="J8">
        <v>5</v>
      </c>
    </row>
    <row r="9" spans="1:10" ht="12.75">
      <c r="A9" s="1" t="s">
        <v>1075</v>
      </c>
      <c r="B9" s="1" t="s">
        <v>1078</v>
      </c>
      <c r="C9" s="1" t="s">
        <v>205</v>
      </c>
      <c r="D9" s="1">
        <v>61</v>
      </c>
      <c r="E9" s="1">
        <v>96</v>
      </c>
      <c r="F9" s="3" t="s">
        <v>1079</v>
      </c>
      <c r="G9" s="3" t="s">
        <v>1080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1081</v>
      </c>
      <c r="B10" s="2" t="s">
        <v>1082</v>
      </c>
      <c r="C10" s="2" t="s">
        <v>1375</v>
      </c>
      <c r="D10" s="1">
        <v>2106</v>
      </c>
      <c r="E10" s="1" t="s">
        <v>879</v>
      </c>
      <c r="F10" s="3" t="s">
        <v>1083</v>
      </c>
      <c r="G10" s="3" t="s">
        <v>1084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1085</v>
      </c>
      <c r="B11" s="1" t="s">
        <v>1086</v>
      </c>
      <c r="C11" s="1" t="s">
        <v>205</v>
      </c>
      <c r="D11" s="1">
        <v>65</v>
      </c>
      <c r="E11" s="1">
        <v>97</v>
      </c>
      <c r="F11" s="3" t="s">
        <v>1087</v>
      </c>
      <c r="G11" s="3" t="s">
        <v>1088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1089</v>
      </c>
      <c r="B12" s="2" t="s">
        <v>1090</v>
      </c>
      <c r="C12" s="2" t="s">
        <v>1006</v>
      </c>
      <c r="D12" s="1">
        <v>61</v>
      </c>
      <c r="E12" s="1">
        <v>91</v>
      </c>
      <c r="F12" s="3" t="s">
        <v>1091</v>
      </c>
      <c r="G12" s="3" t="s">
        <v>1113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1114</v>
      </c>
      <c r="B13" s="1" t="s">
        <v>1115</v>
      </c>
      <c r="C13" s="1" t="s">
        <v>203</v>
      </c>
      <c r="D13" s="1">
        <v>61</v>
      </c>
      <c r="E13" s="1">
        <v>98</v>
      </c>
      <c r="F13" s="3" t="s">
        <v>1116</v>
      </c>
      <c r="G13" s="3" t="s">
        <v>1117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1160</v>
      </c>
      <c r="B14" s="1" t="s">
        <v>92</v>
      </c>
      <c r="C14" s="1" t="s">
        <v>879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1161</v>
      </c>
      <c r="B15" s="1" t="s">
        <v>2447</v>
      </c>
      <c r="C15" s="1" t="s">
        <v>202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1162</v>
      </c>
      <c r="B16" s="1" t="s">
        <v>1163</v>
      </c>
      <c r="C16" s="1" t="s">
        <v>1005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1164</v>
      </c>
      <c r="B17" s="1" t="s">
        <v>1165</v>
      </c>
      <c r="C17" s="1" t="s">
        <v>214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1166</v>
      </c>
      <c r="B18" s="1" t="s">
        <v>1167</v>
      </c>
      <c r="C18" s="1" t="s">
        <v>1384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1168</v>
      </c>
      <c r="B19" s="1" t="s">
        <v>1169</v>
      </c>
      <c r="C19" s="1" t="s">
        <v>202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1170</v>
      </c>
      <c r="B20" s="1" t="s">
        <v>1171</v>
      </c>
      <c r="C20" s="1" t="s">
        <v>205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1172</v>
      </c>
      <c r="B21" s="1" t="s">
        <v>1173</v>
      </c>
      <c r="C21" s="1" t="s">
        <v>205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1174</v>
      </c>
      <c r="B22" s="1" t="s">
        <v>1175</v>
      </c>
      <c r="C22" s="1" t="s">
        <v>203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1176</v>
      </c>
      <c r="B23" s="1" t="s">
        <v>1177</v>
      </c>
      <c r="C23" s="1" t="s">
        <v>203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1178</v>
      </c>
      <c r="B24" s="1" t="s">
        <v>1179</v>
      </c>
      <c r="C24" s="1" t="s">
        <v>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1180</v>
      </c>
      <c r="B25" s="1" t="s">
        <v>708</v>
      </c>
      <c r="C25" s="1" t="s">
        <v>205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1029</v>
      </c>
      <c r="B26" s="1" t="s">
        <v>1030</v>
      </c>
      <c r="C26" s="1" t="s">
        <v>202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1031</v>
      </c>
      <c r="B27" s="1" t="s">
        <v>1032</v>
      </c>
      <c r="C27" s="1" t="s">
        <v>203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1033</v>
      </c>
      <c r="B28" s="1" t="s">
        <v>210</v>
      </c>
      <c r="C28" s="1" t="s">
        <v>205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1034</v>
      </c>
      <c r="B29" s="1" t="s">
        <v>1035</v>
      </c>
      <c r="C29" s="1" t="s">
        <v>202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1036</v>
      </c>
      <c r="B30" s="1" t="s">
        <v>1037</v>
      </c>
      <c r="C30" s="1" t="s">
        <v>1000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1038</v>
      </c>
      <c r="B31" s="1" t="s">
        <v>2490</v>
      </c>
      <c r="C31" s="1" t="s">
        <v>205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1039</v>
      </c>
      <c r="B32" s="1" t="s">
        <v>1040</v>
      </c>
      <c r="C32" s="1" t="s">
        <v>205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1041</v>
      </c>
      <c r="B33" s="1" t="s">
        <v>1042</v>
      </c>
      <c r="C33" s="1" t="s">
        <v>205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1043</v>
      </c>
      <c r="B34" s="1" t="s">
        <v>1044</v>
      </c>
      <c r="C34" s="1" t="s">
        <v>1045</v>
      </c>
      <c r="D34" s="1">
        <v>2106</v>
      </c>
      <c r="E34" s="1">
        <v>99</v>
      </c>
      <c r="F34" s="1" t="s">
        <v>879</v>
      </c>
      <c r="G34" s="1" t="s">
        <v>879</v>
      </c>
      <c r="H34" s="1">
        <v>2</v>
      </c>
    </row>
    <row r="35" spans="1:8" ht="12.75">
      <c r="A35" s="1" t="s">
        <v>1046</v>
      </c>
      <c r="B35" s="1" t="s">
        <v>1047</v>
      </c>
      <c r="C35" s="1" t="s">
        <v>879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1048</v>
      </c>
      <c r="B36" s="1" t="s">
        <v>1049</v>
      </c>
      <c r="C36" s="1" t="s">
        <v>203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1050</v>
      </c>
      <c r="B37" s="1" t="s">
        <v>1051</v>
      </c>
      <c r="C37" s="1" t="s">
        <v>203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1052</v>
      </c>
      <c r="B38" s="1" t="s">
        <v>1027</v>
      </c>
      <c r="C38" s="1" t="s">
        <v>205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1053</v>
      </c>
      <c r="B39" s="1" t="s">
        <v>1054</v>
      </c>
      <c r="C39" s="1" t="s">
        <v>205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890</v>
      </c>
      <c r="B40" s="1" t="s">
        <v>891</v>
      </c>
      <c r="C40" s="1" t="s">
        <v>202</v>
      </c>
      <c r="D40" s="1">
        <v>65</v>
      </c>
      <c r="E40" s="1" t="s">
        <v>879</v>
      </c>
      <c r="F40" s="1">
        <v>4294542</v>
      </c>
      <c r="G40" s="1">
        <v>6276702</v>
      </c>
      <c r="H40" s="1">
        <v>1</v>
      </c>
    </row>
    <row r="41" spans="1:8" ht="12.75">
      <c r="A41" s="1" t="s">
        <v>892</v>
      </c>
      <c r="B41" s="1" t="s">
        <v>893</v>
      </c>
      <c r="C41" s="1" t="s">
        <v>205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894</v>
      </c>
      <c r="B42" s="1" t="s">
        <v>895</v>
      </c>
      <c r="C42" s="1" t="s">
        <v>203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896</v>
      </c>
      <c r="B43" s="1" t="s">
        <v>897</v>
      </c>
      <c r="C43" s="1" t="s">
        <v>203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898</v>
      </c>
      <c r="B44" s="1" t="s">
        <v>899</v>
      </c>
      <c r="C44" s="1" t="s">
        <v>203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970</v>
      </c>
      <c r="B45" s="1" t="s">
        <v>971</v>
      </c>
      <c r="C45" s="1" t="s">
        <v>203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972</v>
      </c>
      <c r="B46" s="1" t="s">
        <v>973</v>
      </c>
      <c r="C46" s="1" t="s">
        <v>1375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974</v>
      </c>
      <c r="B47" s="1" t="s">
        <v>975</v>
      </c>
      <c r="C47" s="1" t="s">
        <v>205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976</v>
      </c>
      <c r="B48" s="1" t="s">
        <v>799</v>
      </c>
      <c r="C48" s="1" t="s">
        <v>203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977</v>
      </c>
      <c r="B49" s="1" t="s">
        <v>978</v>
      </c>
      <c r="C49" s="1" t="s">
        <v>198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979</v>
      </c>
      <c r="B50" s="1" t="s">
        <v>980</v>
      </c>
      <c r="C50" s="1" t="s">
        <v>203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986</v>
      </c>
      <c r="B51" s="1" t="s">
        <v>987</v>
      </c>
      <c r="C51" s="1" t="s">
        <v>203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988</v>
      </c>
      <c r="B52" s="1" t="s">
        <v>989</v>
      </c>
      <c r="C52" s="1" t="s">
        <v>205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990</v>
      </c>
      <c r="B53" s="1" t="s">
        <v>991</v>
      </c>
      <c r="C53" s="1" t="s">
        <v>205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992</v>
      </c>
      <c r="B54" s="1" t="s">
        <v>993</v>
      </c>
      <c r="C54" s="1" t="s">
        <v>994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995</v>
      </c>
      <c r="B55" s="1" t="s">
        <v>996</v>
      </c>
      <c r="C55" s="1" t="s">
        <v>1026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997</v>
      </c>
      <c r="B56" s="1" t="s">
        <v>998</v>
      </c>
      <c r="C56" s="1" t="s">
        <v>205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999</v>
      </c>
      <c r="B57" s="1" t="s">
        <v>709</v>
      </c>
      <c r="C57" s="1" t="s">
        <v>205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362</v>
      </c>
      <c r="B58" s="1" t="s">
        <v>363</v>
      </c>
      <c r="C58" s="1" t="s">
        <v>359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364</v>
      </c>
      <c r="B59" s="1" t="s">
        <v>365</v>
      </c>
      <c r="C59" s="1" t="s">
        <v>366</v>
      </c>
      <c r="D59" s="1">
        <v>2106</v>
      </c>
      <c r="E59" s="1">
        <v>96</v>
      </c>
      <c r="F59" s="1" t="s">
        <v>879</v>
      </c>
      <c r="G59" s="1" t="s">
        <v>879</v>
      </c>
      <c r="H59" s="1">
        <v>1</v>
      </c>
    </row>
    <row r="60" spans="1:8" ht="12.75">
      <c r="A60" s="1" t="s">
        <v>1046</v>
      </c>
      <c r="B60" s="1" t="s">
        <v>367</v>
      </c>
      <c r="C60" s="1" t="s">
        <v>710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368</v>
      </c>
      <c r="B61" s="1" t="s">
        <v>369</v>
      </c>
      <c r="C61" s="1" t="s">
        <v>2532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370</v>
      </c>
      <c r="B62" s="1" t="s">
        <v>371</v>
      </c>
      <c r="C62" s="1" t="s">
        <v>2532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372</v>
      </c>
      <c r="B63" s="1" t="s">
        <v>373</v>
      </c>
      <c r="C63" s="1" t="s">
        <v>366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93</v>
      </c>
      <c r="B64" s="1" t="s">
        <v>94</v>
      </c>
      <c r="C64" s="1" t="s">
        <v>205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95</v>
      </c>
      <c r="B65" s="1" t="s">
        <v>96</v>
      </c>
      <c r="C65" s="1" t="s">
        <v>203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97</v>
      </c>
      <c r="B66" s="1" t="s">
        <v>98</v>
      </c>
      <c r="C66" s="1" t="s">
        <v>205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99</v>
      </c>
      <c r="B67" s="1" t="s">
        <v>167</v>
      </c>
      <c r="C67" s="1" t="s">
        <v>205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168</v>
      </c>
      <c r="B68" s="1" t="s">
        <v>801</v>
      </c>
      <c r="C68" s="1" t="s">
        <v>879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169</v>
      </c>
      <c r="B69" s="1" t="s">
        <v>170</v>
      </c>
      <c r="C69" s="1" t="s">
        <v>202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171</v>
      </c>
      <c r="B70" s="1" t="s">
        <v>172</v>
      </c>
      <c r="C70" s="1" t="s">
        <v>203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173</v>
      </c>
      <c r="B71" s="1" t="s">
        <v>174</v>
      </c>
      <c r="C71" s="1" t="s">
        <v>203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175</v>
      </c>
      <c r="B72" s="1" t="s">
        <v>176</v>
      </c>
      <c r="C72" s="1" t="s">
        <v>205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177</v>
      </c>
      <c r="B73" s="1" t="s">
        <v>178</v>
      </c>
      <c r="C73" s="1" t="s">
        <v>200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179</v>
      </c>
      <c r="B74" s="1" t="s">
        <v>180</v>
      </c>
      <c r="C74" s="1" t="s">
        <v>203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181</v>
      </c>
      <c r="B75" s="1" t="s">
        <v>182</v>
      </c>
      <c r="C75" s="1" t="s">
        <v>205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3986</v>
      </c>
      <c r="B76" s="1" t="s">
        <v>1417</v>
      </c>
      <c r="C76" s="1" t="s">
        <v>205</v>
      </c>
      <c r="D76" s="1">
        <v>6</v>
      </c>
      <c r="E76" s="1">
        <v>99</v>
      </c>
      <c r="F76" s="3" t="s">
        <v>3987</v>
      </c>
      <c r="G76" s="3" t="s">
        <v>3988</v>
      </c>
      <c r="H76" s="1">
        <v>1</v>
      </c>
    </row>
    <row r="77" spans="1:8" ht="12.75">
      <c r="A77" s="1" t="s">
        <v>644</v>
      </c>
      <c r="B77" s="1" t="s">
        <v>3989</v>
      </c>
      <c r="C77" s="1" t="s">
        <v>204</v>
      </c>
      <c r="D77" s="1">
        <v>61</v>
      </c>
      <c r="E77" s="1">
        <v>96</v>
      </c>
      <c r="F77" s="3" t="s">
        <v>3990</v>
      </c>
      <c r="G77" s="3" t="s">
        <v>3991</v>
      </c>
      <c r="H77" s="1">
        <v>4</v>
      </c>
    </row>
    <row r="78" spans="1:8" ht="12.75">
      <c r="A78" s="1" t="s">
        <v>3992</v>
      </c>
      <c r="B78" s="2" t="s">
        <v>3993</v>
      </c>
      <c r="C78" s="2" t="s">
        <v>205</v>
      </c>
      <c r="D78" s="1">
        <v>6</v>
      </c>
      <c r="E78" s="1">
        <v>99</v>
      </c>
      <c r="F78" s="3" t="s">
        <v>3994</v>
      </c>
      <c r="G78" s="3" t="s">
        <v>3995</v>
      </c>
      <c r="H78" s="1">
        <v>1</v>
      </c>
    </row>
    <row r="79" spans="1:8" ht="12.75">
      <c r="A79" s="1" t="s">
        <v>3996</v>
      </c>
      <c r="B79" s="1" t="s">
        <v>4117</v>
      </c>
      <c r="C79" s="1" t="s">
        <v>3997</v>
      </c>
      <c r="D79" s="1">
        <v>63</v>
      </c>
      <c r="E79" s="1" t="s">
        <v>879</v>
      </c>
      <c r="F79" s="3" t="s">
        <v>3991</v>
      </c>
      <c r="G79" s="3" t="s">
        <v>3998</v>
      </c>
      <c r="H79" s="1">
        <v>1</v>
      </c>
    </row>
    <row r="80" spans="1:8" ht="12.75">
      <c r="A80" s="1" t="s">
        <v>2252</v>
      </c>
      <c r="B80" s="1" t="s">
        <v>2253</v>
      </c>
      <c r="C80" s="1" t="s">
        <v>205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2378</v>
      </c>
      <c r="B81" s="1" t="s">
        <v>2379</v>
      </c>
      <c r="C81" s="1" t="s">
        <v>203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2380</v>
      </c>
      <c r="B82" s="1" t="s">
        <v>2381</v>
      </c>
      <c r="C82" s="1" t="s">
        <v>203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2382</v>
      </c>
      <c r="B83" s="1" t="s">
        <v>2172</v>
      </c>
      <c r="C83" s="1" t="s">
        <v>202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3985</v>
      </c>
      <c r="B84" s="1" t="s">
        <v>38</v>
      </c>
      <c r="C84" s="1" t="s">
        <v>205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2383</v>
      </c>
      <c r="B85" s="1" t="s">
        <v>2384</v>
      </c>
      <c r="C85" s="1" t="s">
        <v>213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2385</v>
      </c>
      <c r="B86" s="1" t="s">
        <v>2386</v>
      </c>
      <c r="C86" s="1" t="s">
        <v>205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2387</v>
      </c>
      <c r="B87" s="1" t="s">
        <v>2388</v>
      </c>
      <c r="C87" s="1" t="s">
        <v>2389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2390</v>
      </c>
      <c r="B88" s="1" t="s">
        <v>2391</v>
      </c>
      <c r="C88" s="1" t="s">
        <v>205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2434</v>
      </c>
      <c r="B89" s="1" t="s">
        <v>2392</v>
      </c>
      <c r="C89" s="1" t="s">
        <v>205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2393</v>
      </c>
      <c r="B90" s="1" t="s">
        <v>1264</v>
      </c>
      <c r="C90" s="1" t="s">
        <v>205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2394</v>
      </c>
      <c r="B91" s="1" t="s">
        <v>1064</v>
      </c>
      <c r="C91" s="1" t="s">
        <v>205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2395</v>
      </c>
      <c r="B92" s="1" t="s">
        <v>4126</v>
      </c>
      <c r="C92" s="1" t="s">
        <v>205</v>
      </c>
      <c r="D92" s="1">
        <v>63</v>
      </c>
      <c r="E92" s="1" t="s">
        <v>879</v>
      </c>
      <c r="F92" s="1">
        <v>2712091</v>
      </c>
      <c r="G92" s="1">
        <v>2010760</v>
      </c>
      <c r="H92" s="1">
        <v>1</v>
      </c>
    </row>
    <row r="93" spans="1:8" ht="12.75">
      <c r="A93" s="1" t="s">
        <v>2396</v>
      </c>
      <c r="B93" s="1" t="s">
        <v>2397</v>
      </c>
      <c r="C93" s="1" t="s">
        <v>205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1201</v>
      </c>
      <c r="B94" s="1" t="s">
        <v>2398</v>
      </c>
      <c r="C94" s="1" t="s">
        <v>205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2399</v>
      </c>
      <c r="B95" s="1" t="s">
        <v>1017</v>
      </c>
      <c r="C95" s="1" t="s">
        <v>200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2400</v>
      </c>
      <c r="B96" s="1" t="s">
        <v>878</v>
      </c>
      <c r="C96" s="1" t="s">
        <v>205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2401</v>
      </c>
      <c r="B97" s="1" t="s">
        <v>2422</v>
      </c>
      <c r="C97" s="1" t="s">
        <v>2423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2424</v>
      </c>
      <c r="B98" s="1" t="s">
        <v>2486</v>
      </c>
      <c r="C98" s="1" t="s">
        <v>205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2425</v>
      </c>
      <c r="B99" s="1" t="s">
        <v>2426</v>
      </c>
      <c r="C99" s="1" t="s">
        <v>2427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2428</v>
      </c>
      <c r="B100" s="1" t="s">
        <v>2429</v>
      </c>
      <c r="C100" s="1" t="s">
        <v>1025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2430</v>
      </c>
      <c r="B101" s="1" t="s">
        <v>2431</v>
      </c>
      <c r="C101" s="1" t="s">
        <v>205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2432</v>
      </c>
      <c r="B102" s="1" t="s">
        <v>2433</v>
      </c>
      <c r="C102" s="1" t="s">
        <v>203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2435</v>
      </c>
      <c r="B103" s="1" t="s">
        <v>2436</v>
      </c>
      <c r="C103" s="1" t="s">
        <v>205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2437</v>
      </c>
      <c r="B104" s="1" t="s">
        <v>2438</v>
      </c>
      <c r="C104" s="1" t="s">
        <v>202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2439</v>
      </c>
      <c r="B105" s="1" t="s">
        <v>2440</v>
      </c>
      <c r="C105" s="1" t="s">
        <v>203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2441</v>
      </c>
      <c r="B106" s="1" t="s">
        <v>2442</v>
      </c>
      <c r="C106" s="1" t="s">
        <v>205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2443</v>
      </c>
      <c r="B107" s="1" t="s">
        <v>2444</v>
      </c>
      <c r="C107" s="1" t="s">
        <v>204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2445</v>
      </c>
      <c r="B108" s="1" t="s">
        <v>2446</v>
      </c>
      <c r="C108" s="1" t="s">
        <v>205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1261</v>
      </c>
      <c r="B109" s="1" t="s">
        <v>2448</v>
      </c>
      <c r="C109" s="1" t="s">
        <v>205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2449</v>
      </c>
      <c r="B110" s="1" t="s">
        <v>2436</v>
      </c>
      <c r="C110" s="1" t="s">
        <v>205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2450</v>
      </c>
      <c r="B111" s="1" t="s">
        <v>2451</v>
      </c>
      <c r="C111" s="1" t="s">
        <v>202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1236</v>
      </c>
      <c r="B112" s="1" t="s">
        <v>1237</v>
      </c>
      <c r="C112" s="1" t="s">
        <v>359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1238</v>
      </c>
      <c r="B113" s="1" t="s">
        <v>1239</v>
      </c>
      <c r="C113" s="1" t="s">
        <v>1240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1241</v>
      </c>
      <c r="B114" s="1" t="s">
        <v>2485</v>
      </c>
      <c r="C114" s="1" t="s">
        <v>201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1242</v>
      </c>
      <c r="B115" s="1" t="s">
        <v>1243</v>
      </c>
      <c r="C115" s="1" t="s">
        <v>203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2487</v>
      </c>
      <c r="B116" s="1" t="s">
        <v>2488</v>
      </c>
      <c r="C116" s="1" t="s">
        <v>202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1244</v>
      </c>
      <c r="B117" s="1" t="s">
        <v>1245</v>
      </c>
      <c r="C117" s="1" t="s">
        <v>204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1246</v>
      </c>
      <c r="B118" s="1" t="s">
        <v>1247</v>
      </c>
      <c r="C118" s="1" t="s">
        <v>1248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1249</v>
      </c>
      <c r="B119" s="1" t="s">
        <v>1250</v>
      </c>
      <c r="C119" s="1" t="s">
        <v>361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1251</v>
      </c>
      <c r="B120" s="1" t="s">
        <v>1252</v>
      </c>
      <c r="C120" s="1" t="s">
        <v>205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1253</v>
      </c>
      <c r="B121" s="1" t="s">
        <v>1254</v>
      </c>
      <c r="C121" s="1" t="s">
        <v>205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1255</v>
      </c>
      <c r="B122" s="1" t="s">
        <v>1256</v>
      </c>
      <c r="C122" s="1" t="s">
        <v>205</v>
      </c>
      <c r="D122" s="1">
        <v>2106</v>
      </c>
      <c r="E122" s="1">
        <v>95</v>
      </c>
      <c r="F122" s="1" t="s">
        <v>1257</v>
      </c>
      <c r="G122" s="1" t="s">
        <v>879</v>
      </c>
      <c r="H122" s="1">
        <v>1</v>
      </c>
    </row>
    <row r="123" spans="1:8" ht="12.75">
      <c r="A123" s="1" t="s">
        <v>1258</v>
      </c>
      <c r="B123" s="1" t="s">
        <v>1259</v>
      </c>
      <c r="C123" s="1" t="s">
        <v>205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1260</v>
      </c>
      <c r="B124" s="1" t="s">
        <v>358</v>
      </c>
      <c r="C124" s="1" t="s">
        <v>202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1262</v>
      </c>
      <c r="B125" s="1" t="s">
        <v>1003</v>
      </c>
      <c r="C125" s="1" t="s">
        <v>201</v>
      </c>
      <c r="D125" s="1">
        <v>61</v>
      </c>
      <c r="E125" s="1" t="s">
        <v>879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1263</v>
      </c>
      <c r="B126" s="1" t="s">
        <v>634</v>
      </c>
      <c r="C126" s="1" t="s">
        <v>203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1265</v>
      </c>
      <c r="B127" s="1" t="s">
        <v>1363</v>
      </c>
      <c r="C127" s="1" t="s">
        <v>205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1364</v>
      </c>
      <c r="B128" s="1" t="s">
        <v>1365</v>
      </c>
      <c r="C128" s="1" t="s">
        <v>202</v>
      </c>
      <c r="D128" s="1">
        <v>63</v>
      </c>
      <c r="E128" s="1">
        <v>91</v>
      </c>
      <c r="F128" s="1">
        <v>2689850</v>
      </c>
      <c r="G128" s="1" t="s">
        <v>879</v>
      </c>
      <c r="H128" s="1">
        <v>1</v>
      </c>
    </row>
    <row r="129" spans="1:8" ht="12.75">
      <c r="A129" s="1" t="s">
        <v>1366</v>
      </c>
      <c r="B129" s="1" t="s">
        <v>1367</v>
      </c>
      <c r="C129" s="1" t="s">
        <v>202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2183</v>
      </c>
      <c r="B130" s="1" t="s">
        <v>2184</v>
      </c>
      <c r="C130" s="1" t="s">
        <v>198</v>
      </c>
      <c r="D130" s="1">
        <v>61</v>
      </c>
      <c r="E130" s="1">
        <v>92</v>
      </c>
      <c r="F130" s="3" t="s">
        <v>2185</v>
      </c>
      <c r="G130" s="3" t="s">
        <v>2186</v>
      </c>
      <c r="H130" s="1">
        <v>1</v>
      </c>
    </row>
    <row r="131" spans="1:8" ht="12.75">
      <c r="A131" s="1" t="s">
        <v>2187</v>
      </c>
      <c r="B131" s="1" t="s">
        <v>2188</v>
      </c>
      <c r="C131" s="1" t="s">
        <v>205</v>
      </c>
      <c r="D131" s="1">
        <v>61</v>
      </c>
      <c r="E131" s="1">
        <v>97</v>
      </c>
      <c r="F131" s="3" t="s">
        <v>2189</v>
      </c>
      <c r="G131" s="3" t="s">
        <v>2190</v>
      </c>
      <c r="H131" s="1">
        <v>1</v>
      </c>
    </row>
    <row r="132" spans="1:8" ht="12.75">
      <c r="A132" s="1" t="s">
        <v>2191</v>
      </c>
      <c r="B132" s="2" t="s">
        <v>2192</v>
      </c>
      <c r="C132" s="2" t="s">
        <v>200</v>
      </c>
      <c r="D132" s="1">
        <v>63</v>
      </c>
      <c r="E132" s="1">
        <v>92</v>
      </c>
      <c r="F132" s="3" t="s">
        <v>2193</v>
      </c>
      <c r="G132" s="3" t="s">
        <v>2194</v>
      </c>
      <c r="H132" s="1">
        <v>1</v>
      </c>
    </row>
    <row r="133" spans="1:8" ht="12.75">
      <c r="A133" s="1" t="s">
        <v>642</v>
      </c>
      <c r="B133" s="1" t="s">
        <v>643</v>
      </c>
      <c r="C133" s="1" t="s">
        <v>879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645</v>
      </c>
      <c r="B134" s="1" t="s">
        <v>646</v>
      </c>
      <c r="C134" s="1" t="s">
        <v>205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1057</v>
      </c>
      <c r="B135" s="1" t="s">
        <v>1058</v>
      </c>
      <c r="C135" s="1" t="s">
        <v>205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1011</v>
      </c>
      <c r="B136" s="1" t="s">
        <v>1012</v>
      </c>
      <c r="C136" s="1" t="s">
        <v>201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1013</v>
      </c>
      <c r="B137" s="1" t="s">
        <v>1014</v>
      </c>
      <c r="C137" s="1" t="s">
        <v>205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2241</v>
      </c>
      <c r="B138" s="1" t="s">
        <v>374</v>
      </c>
      <c r="C138" s="1" t="s">
        <v>205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2242</v>
      </c>
      <c r="B139" s="1" t="s">
        <v>2243</v>
      </c>
      <c r="C139" s="1" t="s">
        <v>205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2244</v>
      </c>
      <c r="B140" s="1" t="s">
        <v>2245</v>
      </c>
      <c r="C140" s="1" t="s">
        <v>205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2246</v>
      </c>
      <c r="B141" s="1" t="s">
        <v>1064</v>
      </c>
      <c r="C141" s="1" t="s">
        <v>204</v>
      </c>
      <c r="D141" s="1">
        <v>65</v>
      </c>
      <c r="E141" s="1">
        <v>2001</v>
      </c>
      <c r="F141" s="3" t="s">
        <v>2247</v>
      </c>
      <c r="G141" s="3" t="s">
        <v>2248</v>
      </c>
      <c r="H141" s="1">
        <v>1</v>
      </c>
    </row>
    <row r="142" spans="1:8" ht="12.75">
      <c r="A142" s="1" t="s">
        <v>2249</v>
      </c>
      <c r="B142" s="2" t="s">
        <v>799</v>
      </c>
      <c r="C142" s="2" t="s">
        <v>4218</v>
      </c>
      <c r="D142" s="1">
        <v>63</v>
      </c>
      <c r="E142" s="1">
        <v>87</v>
      </c>
      <c r="F142" s="3" t="s">
        <v>2250</v>
      </c>
      <c r="G142" s="3" t="s">
        <v>2251</v>
      </c>
      <c r="H142" s="1">
        <v>1</v>
      </c>
    </row>
    <row r="143" spans="1:8" ht="12.75">
      <c r="A143" s="1" t="s">
        <v>1187</v>
      </c>
      <c r="B143" s="1" t="s">
        <v>1188</v>
      </c>
      <c r="C143" s="1" t="s">
        <v>205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1189</v>
      </c>
      <c r="B144" s="1" t="s">
        <v>1190</v>
      </c>
      <c r="C144" s="1" t="s">
        <v>205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1109</v>
      </c>
      <c r="B145" s="2" t="s">
        <v>1110</v>
      </c>
      <c r="C145" s="2" t="s">
        <v>205</v>
      </c>
      <c r="D145" s="1">
        <v>61</v>
      </c>
      <c r="E145" s="1">
        <v>94</v>
      </c>
      <c r="F145" s="3" t="s">
        <v>1111</v>
      </c>
      <c r="G145" s="3" t="s">
        <v>1112</v>
      </c>
      <c r="H145" s="1">
        <v>1</v>
      </c>
    </row>
    <row r="146" spans="1:8" ht="12.75">
      <c r="A146" s="1" t="s">
        <v>1191</v>
      </c>
      <c r="B146" s="1" t="s">
        <v>1192</v>
      </c>
      <c r="C146" s="1" t="s">
        <v>202</v>
      </c>
      <c r="D146" s="1">
        <v>61</v>
      </c>
      <c r="E146" s="1">
        <v>83</v>
      </c>
      <c r="F146" s="3" t="s">
        <v>1193</v>
      </c>
      <c r="G146" s="3" t="s">
        <v>1194</v>
      </c>
      <c r="H146" s="1">
        <v>1</v>
      </c>
    </row>
    <row r="147" spans="1:8" ht="12.75">
      <c r="A147" s="1" t="s">
        <v>1195</v>
      </c>
      <c r="B147" s="1" t="s">
        <v>1196</v>
      </c>
      <c r="C147" s="1" t="s">
        <v>202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1197</v>
      </c>
      <c r="B148" s="1" t="s">
        <v>1198</v>
      </c>
      <c r="C148" s="1" t="s">
        <v>202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1199</v>
      </c>
      <c r="B149" s="1" t="s">
        <v>1200</v>
      </c>
      <c r="C149" s="1" t="s">
        <v>205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1202</v>
      </c>
      <c r="B150" s="1" t="s">
        <v>2491</v>
      </c>
      <c r="C150" s="1" t="s">
        <v>1203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BM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1423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BM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1424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1062</v>
      </c>
      <c r="B1" s="5"/>
      <c r="F1" s="1"/>
    </row>
    <row r="2" spans="2:6" ht="13.5" thickBot="1">
      <c r="B2" s="5"/>
      <c r="F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BM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1425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2200</v>
      </c>
      <c r="B4" s="1">
        <v>3</v>
      </c>
      <c r="C4" s="1" t="s">
        <v>209</v>
      </c>
      <c r="D4" s="1">
        <v>3110</v>
      </c>
      <c r="E4" s="1">
        <v>0</v>
      </c>
      <c r="F4" s="3" t="s">
        <v>2201</v>
      </c>
      <c r="G4" s="3" t="s">
        <v>2202</v>
      </c>
      <c r="H4" s="1">
        <v>1</v>
      </c>
      <c r="I4">
        <f>SUMIF(H:H,1)</f>
        <v>6</v>
      </c>
      <c r="J4">
        <v>1</v>
      </c>
    </row>
    <row r="5" spans="1:10" ht="12.75">
      <c r="A5" s="1" t="s">
        <v>2203</v>
      </c>
      <c r="B5" s="1" t="s">
        <v>2204</v>
      </c>
      <c r="C5" s="1" t="s">
        <v>203</v>
      </c>
      <c r="D5" s="1">
        <v>3110</v>
      </c>
      <c r="E5" s="1">
        <v>0</v>
      </c>
      <c r="F5" s="3" t="s">
        <v>2205</v>
      </c>
      <c r="G5" s="3" t="s">
        <v>2206</v>
      </c>
      <c r="H5" s="1">
        <v>1</v>
      </c>
      <c r="I5">
        <f>SUMIF(H:H,2)/2</f>
        <v>0</v>
      </c>
      <c r="J5">
        <v>2</v>
      </c>
    </row>
    <row r="6" spans="1:10" ht="12.75">
      <c r="A6" s="1" t="s">
        <v>2207</v>
      </c>
      <c r="B6" s="2" t="s">
        <v>3999</v>
      </c>
      <c r="C6" s="2" t="s">
        <v>202</v>
      </c>
      <c r="D6" s="1">
        <v>3110</v>
      </c>
      <c r="E6" s="1">
        <v>97</v>
      </c>
      <c r="F6" s="3" t="s">
        <v>2208</v>
      </c>
      <c r="G6" s="3" t="s">
        <v>2209</v>
      </c>
      <c r="H6" s="1">
        <v>9</v>
      </c>
      <c r="I6">
        <f>SUMIF(H:H,3)/3</f>
        <v>0</v>
      </c>
      <c r="J6">
        <v>3</v>
      </c>
    </row>
    <row r="7" spans="1:10" ht="12.75">
      <c r="A7" s="1" t="s">
        <v>2210</v>
      </c>
      <c r="B7" s="1" t="s">
        <v>2216</v>
      </c>
      <c r="C7" s="1" t="s">
        <v>203</v>
      </c>
      <c r="D7" s="1">
        <v>3110</v>
      </c>
      <c r="E7" s="1">
        <v>98</v>
      </c>
      <c r="F7" s="3" t="s">
        <v>2217</v>
      </c>
      <c r="G7" s="3" t="s">
        <v>2218</v>
      </c>
      <c r="H7" s="1">
        <v>1</v>
      </c>
      <c r="I7">
        <f>SUMIF(H:H,4)/4</f>
        <v>0</v>
      </c>
      <c r="J7">
        <v>4</v>
      </c>
    </row>
    <row r="8" spans="1:10" ht="12.75">
      <c r="A8" s="1" t="s">
        <v>2219</v>
      </c>
      <c r="B8" s="2" t="s">
        <v>2220</v>
      </c>
      <c r="C8" s="2" t="s">
        <v>203</v>
      </c>
      <c r="D8" s="1">
        <v>3110</v>
      </c>
      <c r="E8" s="1">
        <v>98</v>
      </c>
      <c r="F8" s="3" t="s">
        <v>2221</v>
      </c>
      <c r="G8" s="3" t="s">
        <v>2222</v>
      </c>
      <c r="H8" s="1">
        <v>1</v>
      </c>
      <c r="I8">
        <f>SUMIF(H:H,5)/5</f>
        <v>0</v>
      </c>
      <c r="J8">
        <v>5</v>
      </c>
    </row>
    <row r="9" spans="1:10" ht="12.75">
      <c r="A9" s="1" t="s">
        <v>2223</v>
      </c>
      <c r="B9" s="1" t="s">
        <v>2224</v>
      </c>
      <c r="C9" s="1" t="s">
        <v>204</v>
      </c>
      <c r="D9" s="1">
        <v>3110</v>
      </c>
      <c r="E9" s="1">
        <v>0</v>
      </c>
      <c r="F9" s="3" t="s">
        <v>2225</v>
      </c>
      <c r="G9" s="3" t="s">
        <v>2226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2227</v>
      </c>
      <c r="B10" s="2" t="s">
        <v>2228</v>
      </c>
      <c r="C10" s="2" t="s">
        <v>200</v>
      </c>
      <c r="D10" s="1">
        <v>3110</v>
      </c>
      <c r="E10" s="1">
        <v>99</v>
      </c>
      <c r="F10" s="3" t="s">
        <v>2229</v>
      </c>
      <c r="G10" s="3" t="s">
        <v>2230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1426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1427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2534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1428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BM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1429</v>
      </c>
    </row>
    <row r="2" ht="13.5" thickBot="1"/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651</v>
      </c>
      <c r="B4" s="1" t="s">
        <v>4115</v>
      </c>
      <c r="C4" s="1" t="s">
        <v>205</v>
      </c>
      <c r="D4" s="1">
        <v>2141</v>
      </c>
      <c r="E4" s="1">
        <v>98</v>
      </c>
      <c r="F4" s="3" t="s">
        <v>4124</v>
      </c>
      <c r="G4" s="3" t="s">
        <v>4125</v>
      </c>
      <c r="H4" s="1">
        <v>4</v>
      </c>
      <c r="I4">
        <f>SUMIF(H:H,1)</f>
        <v>8</v>
      </c>
      <c r="J4">
        <v>1</v>
      </c>
    </row>
    <row r="5" spans="1:10" ht="12.75">
      <c r="A5" s="1" t="s">
        <v>183</v>
      </c>
      <c r="B5" s="1" t="s">
        <v>184</v>
      </c>
      <c r="C5" s="1" t="s">
        <v>205</v>
      </c>
      <c r="D5" s="1">
        <v>214122</v>
      </c>
      <c r="E5" s="1">
        <v>94</v>
      </c>
      <c r="F5" s="3" t="s">
        <v>185</v>
      </c>
      <c r="G5" s="3" t="s">
        <v>199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2195</v>
      </c>
      <c r="B6" s="1" t="s">
        <v>2196</v>
      </c>
      <c r="C6" s="1" t="s">
        <v>2197</v>
      </c>
      <c r="D6" s="1">
        <v>2141</v>
      </c>
      <c r="E6" s="1">
        <v>91</v>
      </c>
      <c r="F6" s="3" t="s">
        <v>2198</v>
      </c>
      <c r="G6" s="3" t="s">
        <v>2199</v>
      </c>
      <c r="H6" s="1">
        <v>1</v>
      </c>
      <c r="I6">
        <f>SUMIF(H:H,3)/3</f>
        <v>1</v>
      </c>
      <c r="J6">
        <v>3</v>
      </c>
    </row>
    <row r="7" spans="1:10" ht="12.75">
      <c r="A7" s="1" t="s">
        <v>647</v>
      </c>
      <c r="B7" s="1" t="s">
        <v>2472</v>
      </c>
      <c r="C7" s="1" t="s">
        <v>203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648</v>
      </c>
      <c r="B8" s="2" t="s">
        <v>877</v>
      </c>
      <c r="C8" s="2" t="s">
        <v>205</v>
      </c>
      <c r="D8" s="1">
        <v>21412</v>
      </c>
      <c r="E8" s="1">
        <v>92</v>
      </c>
      <c r="F8" s="3" t="s">
        <v>649</v>
      </c>
      <c r="G8" s="3" t="s">
        <v>650</v>
      </c>
      <c r="H8" s="1">
        <v>2</v>
      </c>
      <c r="I8">
        <f>SUMIF(H:H,5)/5</f>
        <v>0</v>
      </c>
      <c r="J8">
        <v>5</v>
      </c>
    </row>
    <row r="9" spans="1:10" ht="12.75">
      <c r="A9" s="1" t="s">
        <v>652</v>
      </c>
      <c r="B9" s="1" t="s">
        <v>653</v>
      </c>
      <c r="C9" s="1" t="s">
        <v>203</v>
      </c>
      <c r="D9" s="1">
        <v>214122</v>
      </c>
      <c r="E9" s="1">
        <v>99</v>
      </c>
      <c r="F9" s="3" t="s">
        <v>654</v>
      </c>
      <c r="G9" s="3" t="s">
        <v>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656</v>
      </c>
      <c r="B10" s="2" t="s">
        <v>657</v>
      </c>
      <c r="C10" s="2" t="s">
        <v>202</v>
      </c>
      <c r="D10" s="1">
        <v>2141</v>
      </c>
      <c r="E10" s="1">
        <v>90</v>
      </c>
      <c r="F10" s="3" t="s">
        <v>658</v>
      </c>
      <c r="G10" s="3" t="s">
        <v>659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660</v>
      </c>
      <c r="B11" s="1" t="s">
        <v>1015</v>
      </c>
      <c r="C11" s="1" t="s">
        <v>203</v>
      </c>
      <c r="D11" s="1">
        <v>2141</v>
      </c>
      <c r="E11" s="1">
        <v>99</v>
      </c>
      <c r="F11" s="3" t="s">
        <v>661</v>
      </c>
      <c r="G11" s="3" t="s">
        <v>662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663</v>
      </c>
      <c r="B12" s="2" t="s">
        <v>664</v>
      </c>
      <c r="C12" s="2" t="s">
        <v>205</v>
      </c>
      <c r="D12" s="1">
        <v>21412</v>
      </c>
      <c r="E12" s="1">
        <v>91</v>
      </c>
      <c r="F12" s="3" t="s">
        <v>665</v>
      </c>
      <c r="G12" s="3" t="s">
        <v>666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667</v>
      </c>
      <c r="B13" s="1" t="s">
        <v>668</v>
      </c>
      <c r="C13" s="1" t="s">
        <v>203</v>
      </c>
      <c r="D13" s="1">
        <v>214122</v>
      </c>
      <c r="E13" s="1">
        <v>0</v>
      </c>
      <c r="F13" s="3" t="s">
        <v>669</v>
      </c>
      <c r="G13" s="3" t="s">
        <v>670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671</v>
      </c>
      <c r="B14" s="1" t="s">
        <v>1417</v>
      </c>
      <c r="C14" s="1" t="s">
        <v>202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6"/>
  <sheetViews>
    <sheetView zoomScale="90" zoomScaleNormal="90" workbookViewId="0" topLeftCell="A1">
      <pane ySplit="3" topLeftCell="BM74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8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4.75390625" style="1" customWidth="1"/>
    <col min="6" max="6" width="11.75390625" style="1" customWidth="1"/>
    <col min="7" max="7" width="13.75390625" style="1" customWidth="1"/>
    <col min="8" max="8" width="9.875" style="1" customWidth="1"/>
    <col min="9" max="9" width="10.125" style="1" customWidth="1"/>
    <col min="10" max="10" width="8.625" style="1" customWidth="1"/>
    <col min="11" max="11" width="11.375" style="1" customWidth="1"/>
  </cols>
  <sheetData>
    <row r="1" ht="12.75">
      <c r="B1" s="5"/>
    </row>
    <row r="2" spans="1:2" ht="13.5" thickBot="1">
      <c r="A2" s="1" t="s">
        <v>2646</v>
      </c>
      <c r="B2" s="5"/>
    </row>
    <row r="3" spans="1:11" ht="73.5" customHeight="1" thickBot="1">
      <c r="A3" s="61" t="s">
        <v>2647</v>
      </c>
      <c r="B3" s="7" t="s">
        <v>101</v>
      </c>
      <c r="C3" s="7" t="s">
        <v>2173</v>
      </c>
      <c r="D3" s="7" t="s">
        <v>103</v>
      </c>
      <c r="E3" s="32" t="s">
        <v>2213</v>
      </c>
      <c r="F3" s="32" t="s">
        <v>3001</v>
      </c>
      <c r="G3" s="31"/>
      <c r="H3" s="31"/>
      <c r="I3" s="31"/>
      <c r="J3" s="31"/>
      <c r="K3" s="31"/>
    </row>
    <row r="4" spans="1:8" ht="12.75">
      <c r="A4" s="1" t="s">
        <v>598</v>
      </c>
      <c r="G4" s="30"/>
      <c r="H4" s="30"/>
    </row>
    <row r="5" spans="1:8" ht="12.75">
      <c r="A5" s="1" t="s">
        <v>497</v>
      </c>
      <c r="H5" s="30"/>
    </row>
    <row r="6" spans="1:9" ht="12.75">
      <c r="A6" s="1" t="s">
        <v>431</v>
      </c>
      <c r="G6" s="30"/>
      <c r="H6" s="30"/>
      <c r="I6" s="30"/>
    </row>
    <row r="7" spans="1:8" ht="12.75">
      <c r="A7" s="1" t="s">
        <v>591</v>
      </c>
      <c r="G7" s="30"/>
      <c r="H7" s="30"/>
    </row>
    <row r="8" spans="1:8" ht="12.75">
      <c r="A8" s="1" t="s">
        <v>585</v>
      </c>
      <c r="G8" s="30"/>
      <c r="H8" s="30"/>
    </row>
    <row r="9" spans="1:8" ht="12.75">
      <c r="A9" s="1" t="s">
        <v>458</v>
      </c>
      <c r="G9" s="30"/>
      <c r="H9" s="30"/>
    </row>
    <row r="10" spans="1:8" ht="12.75">
      <c r="A10" s="1" t="s">
        <v>586</v>
      </c>
      <c r="G10" s="30"/>
      <c r="H10" s="30"/>
    </row>
    <row r="11" spans="1:8" ht="12.75">
      <c r="A11" s="1" t="s">
        <v>596</v>
      </c>
      <c r="G11" s="30"/>
      <c r="H11" s="30"/>
    </row>
    <row r="12" spans="1:8" ht="12.75">
      <c r="A12" s="1" t="s">
        <v>2768</v>
      </c>
      <c r="H12" s="30"/>
    </row>
    <row r="13" spans="1:8" ht="12.75">
      <c r="A13" s="1" t="s">
        <v>632</v>
      </c>
      <c r="G13" s="30"/>
      <c r="H13" s="30"/>
    </row>
    <row r="14" spans="1:10" ht="12.75">
      <c r="A14" s="1" t="s">
        <v>301</v>
      </c>
      <c r="G14" s="30"/>
      <c r="H14" s="30"/>
      <c r="I14" s="30"/>
      <c r="J14" s="30"/>
    </row>
    <row r="15" spans="1:8" ht="12.75">
      <c r="A15" s="1" t="s">
        <v>305</v>
      </c>
      <c r="G15" s="30"/>
      <c r="H15" s="30"/>
    </row>
    <row r="16" spans="1:8" ht="12.75">
      <c r="A16" s="1" t="s">
        <v>2990</v>
      </c>
      <c r="G16" s="30"/>
      <c r="H16" s="30"/>
    </row>
    <row r="17" spans="1:9" ht="12.75">
      <c r="A17" s="1" t="s">
        <v>430</v>
      </c>
      <c r="G17" s="30"/>
      <c r="H17" s="30"/>
      <c r="I17" s="30"/>
    </row>
    <row r="18" spans="1:11" ht="12.75">
      <c r="A18" s="1" t="s">
        <v>437</v>
      </c>
      <c r="G18" s="30"/>
      <c r="H18" s="30"/>
      <c r="K18" s="30"/>
    </row>
    <row r="19" spans="1:8" ht="12.75">
      <c r="A19" s="1" t="s">
        <v>459</v>
      </c>
      <c r="G19" s="30"/>
      <c r="H19" s="30"/>
    </row>
    <row r="20" ht="12.75">
      <c r="A20" s="1" t="s">
        <v>528</v>
      </c>
    </row>
    <row r="21" spans="1:8" ht="12.75">
      <c r="A21" s="1" t="s">
        <v>554</v>
      </c>
      <c r="G21" s="30"/>
      <c r="H21" s="30"/>
    </row>
    <row r="22" ht="12.75">
      <c r="A22" s="1" t="s">
        <v>529</v>
      </c>
    </row>
    <row r="23" spans="1:8" ht="12.75">
      <c r="A23" s="34" t="s">
        <v>429</v>
      </c>
      <c r="E23" s="1" t="s">
        <v>2212</v>
      </c>
      <c r="G23" s="30"/>
      <c r="H23" s="30"/>
    </row>
    <row r="24" spans="1:10" ht="12.75">
      <c r="A24" s="1" t="s">
        <v>433</v>
      </c>
      <c r="B24" s="5"/>
      <c r="C24" s="1" t="s">
        <v>2174</v>
      </c>
      <c r="D24" s="1" t="s">
        <v>110</v>
      </c>
      <c r="F24" s="3"/>
      <c r="H24" s="30"/>
      <c r="J24" s="30"/>
    </row>
    <row r="25" spans="1:8" ht="12.75">
      <c r="A25" s="1" t="s">
        <v>604</v>
      </c>
      <c r="H25" s="30"/>
    </row>
    <row r="26" spans="1:8" ht="12.75">
      <c r="A26" s="1" t="s">
        <v>1212</v>
      </c>
      <c r="B26" s="4" t="s">
        <v>1213</v>
      </c>
      <c r="C26" s="2"/>
      <c r="D26" s="1" t="s">
        <v>1214</v>
      </c>
      <c r="F26" s="3"/>
      <c r="G26" s="30"/>
      <c r="H26" s="30"/>
    </row>
    <row r="27" spans="1:8" ht="12.75">
      <c r="A27" s="1" t="s">
        <v>524</v>
      </c>
      <c r="H27" s="30"/>
    </row>
    <row r="28" spans="1:11" ht="12.75">
      <c r="A28" s="1" t="s">
        <v>548</v>
      </c>
      <c r="G28" s="30"/>
      <c r="H28" s="30"/>
      <c r="K28" s="30"/>
    </row>
    <row r="29" spans="1:10" ht="12.75">
      <c r="A29" s="1" t="s">
        <v>474</v>
      </c>
      <c r="G29" s="30"/>
      <c r="H29" s="30"/>
      <c r="I29" s="30"/>
      <c r="J29" s="30"/>
    </row>
    <row r="30" spans="1:11" ht="12.75">
      <c r="A30" s="1" t="s">
        <v>550</v>
      </c>
      <c r="G30" s="30"/>
      <c r="H30" s="30"/>
      <c r="K30" s="30"/>
    </row>
    <row r="31" spans="1:11" ht="12.75">
      <c r="A31" s="1" t="s">
        <v>551</v>
      </c>
      <c r="G31" s="30"/>
      <c r="H31" s="30"/>
      <c r="K31" s="30"/>
    </row>
    <row r="32" spans="1:8" ht="12.75">
      <c r="A32" s="1" t="s">
        <v>303</v>
      </c>
      <c r="G32" s="30"/>
      <c r="H32" s="30"/>
    </row>
    <row r="33" spans="1:10" ht="12.75">
      <c r="A33" s="1" t="s">
        <v>468</v>
      </c>
      <c r="G33" s="30"/>
      <c r="H33" s="30"/>
      <c r="J33" s="30"/>
    </row>
    <row r="34" spans="1:10" ht="12.75">
      <c r="A34" s="1" t="s">
        <v>481</v>
      </c>
      <c r="G34" s="30"/>
      <c r="H34" s="30"/>
      <c r="J34" s="30"/>
    </row>
    <row r="35" spans="1:8" ht="12.75">
      <c r="A35" s="1" t="s">
        <v>633</v>
      </c>
      <c r="G35" s="30"/>
      <c r="H35" s="30"/>
    </row>
    <row r="36" spans="1:8" ht="12.75">
      <c r="A36" s="1" t="s">
        <v>452</v>
      </c>
      <c r="G36" s="30"/>
      <c r="H36" s="30"/>
    </row>
    <row r="37" spans="1:9" ht="12.75">
      <c r="A37" s="1" t="s">
        <v>479</v>
      </c>
      <c r="G37" s="30"/>
      <c r="H37" s="30"/>
      <c r="I37" s="30"/>
    </row>
    <row r="38" spans="1:10" ht="12.75">
      <c r="A38" s="1" t="s">
        <v>469</v>
      </c>
      <c r="G38" s="30"/>
      <c r="H38" s="30"/>
      <c r="J38" s="30"/>
    </row>
    <row r="39" spans="1:8" ht="12.75">
      <c r="A39" s="1" t="s">
        <v>434</v>
      </c>
      <c r="H39" s="30"/>
    </row>
    <row r="40" spans="1:9" ht="12.75">
      <c r="A40" s="1" t="s">
        <v>476</v>
      </c>
      <c r="G40" s="30"/>
      <c r="H40" s="30"/>
      <c r="I40" s="30"/>
    </row>
    <row r="41" ht="12.75">
      <c r="A41" s="1" t="s">
        <v>494</v>
      </c>
    </row>
    <row r="42" spans="1:8" ht="12.75">
      <c r="A42" s="1" t="s">
        <v>4047</v>
      </c>
      <c r="G42" s="30"/>
      <c r="H42" s="30"/>
    </row>
    <row r="43" spans="1:7" ht="12.75">
      <c r="A43" s="1" t="s">
        <v>59</v>
      </c>
      <c r="G43" s="30"/>
    </row>
    <row r="44" spans="1:11" ht="12.75">
      <c r="A44" s="1" t="s">
        <v>549</v>
      </c>
      <c r="G44" s="30"/>
      <c r="H44" s="30"/>
      <c r="K44" s="30"/>
    </row>
    <row r="45" spans="1:8" ht="12.75">
      <c r="A45" s="1" t="s">
        <v>587</v>
      </c>
      <c r="G45" s="30"/>
      <c r="H45" s="30"/>
    </row>
    <row r="46" spans="1:8" ht="12.75">
      <c r="A46" s="1" t="s">
        <v>521</v>
      </c>
      <c r="H46" s="30"/>
    </row>
    <row r="47" spans="1:8" ht="12.75">
      <c r="A47" s="1" t="s">
        <v>618</v>
      </c>
      <c r="H47" s="30"/>
    </row>
    <row r="48" spans="1:8" ht="12.75">
      <c r="A48" s="1" t="s">
        <v>483</v>
      </c>
      <c r="G48" s="30"/>
      <c r="H48" s="30"/>
    </row>
    <row r="49" spans="1:8" ht="12.75">
      <c r="A49" s="1" t="s">
        <v>477</v>
      </c>
      <c r="G49" s="30"/>
      <c r="H49" s="30"/>
    </row>
    <row r="50" spans="1:8" ht="12.75">
      <c r="A50" s="1" t="s">
        <v>733</v>
      </c>
      <c r="G50" s="30"/>
      <c r="H50" s="30"/>
    </row>
    <row r="51" spans="1:8" ht="12.75">
      <c r="A51" s="1" t="s">
        <v>761</v>
      </c>
      <c r="G51" s="30"/>
      <c r="H51" s="30"/>
    </row>
    <row r="52" spans="1:8" ht="12.75">
      <c r="A52" s="1" t="s">
        <v>557</v>
      </c>
      <c r="G52" s="30"/>
      <c r="H52" s="30"/>
    </row>
    <row r="53" spans="1:9" ht="12.75">
      <c r="A53" s="1" t="s">
        <v>432</v>
      </c>
      <c r="G53" s="30"/>
      <c r="H53" s="30"/>
      <c r="I53" s="30"/>
    </row>
    <row r="54" spans="1:9" ht="12.75">
      <c r="A54" s="1" t="s">
        <v>478</v>
      </c>
      <c r="G54" s="30"/>
      <c r="H54" s="30"/>
      <c r="I54" s="30"/>
    </row>
    <row r="55" spans="1:10" ht="12.75">
      <c r="A55" s="1" t="s">
        <v>470</v>
      </c>
      <c r="G55" s="30"/>
      <c r="H55" s="30"/>
      <c r="J55" s="30"/>
    </row>
    <row r="56" spans="1:8" ht="12.75">
      <c r="A56" s="1" t="s">
        <v>739</v>
      </c>
      <c r="G56" s="30"/>
      <c r="H56" s="30"/>
    </row>
    <row r="57" spans="1:10" ht="12.75">
      <c r="A57" s="1" t="s">
        <v>424</v>
      </c>
      <c r="G57" s="30"/>
      <c r="H57" s="30"/>
      <c r="J57" s="30"/>
    </row>
    <row r="58" spans="1:8" ht="12.75">
      <c r="A58" s="1" t="s">
        <v>58</v>
      </c>
      <c r="G58" s="30"/>
      <c r="H58" s="30"/>
    </row>
    <row r="59" spans="1:8" ht="12.75">
      <c r="A59" s="1" t="s">
        <v>399</v>
      </c>
      <c r="H59" s="30"/>
    </row>
    <row r="60" spans="1:8" ht="12.75">
      <c r="A60" s="1" t="s">
        <v>1228</v>
      </c>
      <c r="G60" s="30"/>
      <c r="H60" s="30"/>
    </row>
    <row r="61" spans="1:8" ht="12.75">
      <c r="A61" s="1" t="s">
        <v>473</v>
      </c>
      <c r="G61" s="30"/>
      <c r="H61" s="30"/>
    </row>
    <row r="62" spans="1:8" ht="12.75">
      <c r="A62" s="1" t="s">
        <v>520</v>
      </c>
      <c r="H62" s="30"/>
    </row>
    <row r="63" spans="1:8" ht="12.75">
      <c r="A63" s="1" t="s">
        <v>482</v>
      </c>
      <c r="G63" s="30"/>
      <c r="H63" s="30"/>
    </row>
    <row r="64" spans="1:8" ht="12.75">
      <c r="A64" s="1" t="s">
        <v>498</v>
      </c>
      <c r="G64" s="30"/>
      <c r="H64" s="30"/>
    </row>
    <row r="65" spans="1:8" ht="12.75">
      <c r="A65" s="1" t="s">
        <v>527</v>
      </c>
      <c r="H65" s="30"/>
    </row>
    <row r="66" spans="1:8" ht="12.75">
      <c r="A66" s="1" t="s">
        <v>522</v>
      </c>
      <c r="H66" s="30"/>
    </row>
    <row r="67" spans="1:8" ht="12.75">
      <c r="A67" s="1" t="s">
        <v>523</v>
      </c>
      <c r="H67" s="30"/>
    </row>
    <row r="68" spans="1:8" ht="12.75">
      <c r="A68" s="1" t="s">
        <v>556</v>
      </c>
      <c r="G68" s="30"/>
      <c r="H68" s="30"/>
    </row>
    <row r="69" spans="1:10" ht="12.75">
      <c r="A69" s="1" t="s">
        <v>421</v>
      </c>
      <c r="G69" s="30"/>
      <c r="H69" s="30"/>
      <c r="J69" s="30"/>
    </row>
    <row r="70" spans="1:8" ht="12.75">
      <c r="A70" s="1" t="s">
        <v>631</v>
      </c>
      <c r="G70" s="30"/>
      <c r="H70" s="30"/>
    </row>
    <row r="71" ht="12.75">
      <c r="A71" s="1" t="s">
        <v>161</v>
      </c>
    </row>
    <row r="72" spans="1:8" ht="12.75">
      <c r="A72" s="1" t="s">
        <v>60</v>
      </c>
      <c r="G72" s="30"/>
      <c r="H72" s="30"/>
    </row>
    <row r="73" ht="12.75">
      <c r="A73" s="1" t="s">
        <v>561</v>
      </c>
    </row>
    <row r="74" spans="1:8" ht="12.75">
      <c r="A74" s="1" t="s">
        <v>505</v>
      </c>
      <c r="H74" s="30"/>
    </row>
    <row r="75" spans="1:8" ht="12.75">
      <c r="A75" s="1" t="s">
        <v>157</v>
      </c>
      <c r="G75" s="30"/>
      <c r="H75" s="30"/>
    </row>
    <row r="76" ht="12.75">
      <c r="A76" s="1" t="s">
        <v>491</v>
      </c>
    </row>
    <row r="77" spans="1:8" ht="12.75">
      <c r="A77" s="1" t="s">
        <v>471</v>
      </c>
      <c r="G77" s="30"/>
      <c r="H77" s="30"/>
    </row>
    <row r="78" spans="1:8" ht="12.75">
      <c r="A78" s="1" t="s">
        <v>755</v>
      </c>
      <c r="G78" s="30"/>
      <c r="H78" s="30"/>
    </row>
    <row r="79" spans="1:8" ht="12.75">
      <c r="A79" s="1" t="s">
        <v>535</v>
      </c>
      <c r="G79" s="30"/>
      <c r="H79" s="30"/>
    </row>
    <row r="80" spans="1:7" ht="12.75">
      <c r="A80" s="1" t="s">
        <v>144</v>
      </c>
      <c r="G80" s="30"/>
    </row>
    <row r="81" spans="1:9" ht="12.75">
      <c r="A81" s="1" t="s">
        <v>485</v>
      </c>
      <c r="G81" s="30"/>
      <c r="H81" s="30"/>
      <c r="I81" s="30"/>
    </row>
    <row r="82" ht="12.75">
      <c r="A82" s="1" t="s">
        <v>2778</v>
      </c>
    </row>
    <row r="83" spans="1:8" ht="12.75">
      <c r="A83" s="1" t="s">
        <v>495</v>
      </c>
      <c r="H83" s="30"/>
    </row>
    <row r="84" spans="1:8" ht="12.75">
      <c r="A84" s="1" t="s">
        <v>723</v>
      </c>
      <c r="G84" s="30"/>
      <c r="H84" s="30"/>
    </row>
    <row r="85" spans="1:8" ht="12.75">
      <c r="A85" s="1" t="s">
        <v>592</v>
      </c>
      <c r="H85" s="30"/>
    </row>
    <row r="86" spans="1:8" ht="12.75">
      <c r="A86" s="1" t="s">
        <v>4186</v>
      </c>
      <c r="H86" s="30"/>
    </row>
    <row r="87" spans="1:8" ht="12.75">
      <c r="A87" s="1" t="s">
        <v>715</v>
      </c>
      <c r="G87" s="30"/>
      <c r="H87" s="30"/>
    </row>
    <row r="88" spans="1:8" ht="12.75">
      <c r="A88" s="1" t="s">
        <v>607</v>
      </c>
      <c r="H88" s="30"/>
    </row>
    <row r="89" spans="1:8" ht="12.75">
      <c r="A89" s="1" t="s">
        <v>415</v>
      </c>
      <c r="H89" s="30"/>
    </row>
    <row r="90" ht="12.75">
      <c r="A90" s="1" t="s">
        <v>1141</v>
      </c>
    </row>
    <row r="91" spans="1:8" ht="12.75">
      <c r="A91" s="1" t="s">
        <v>612</v>
      </c>
      <c r="H91" s="30"/>
    </row>
    <row r="92" spans="1:8" ht="12.75">
      <c r="A92" s="1" t="s">
        <v>4192</v>
      </c>
      <c r="H92" s="30"/>
    </row>
    <row r="93" spans="1:8" ht="12.75">
      <c r="A93" s="1" t="s">
        <v>534</v>
      </c>
      <c r="G93" s="30"/>
      <c r="H93" s="30"/>
    </row>
    <row r="94" spans="1:8" ht="12.75">
      <c r="A94" s="1" t="s">
        <v>350</v>
      </c>
      <c r="G94" s="30"/>
      <c r="H94" s="30"/>
    </row>
    <row r="95" spans="1:8" ht="12.75">
      <c r="A95" s="1" t="s">
        <v>731</v>
      </c>
      <c r="G95" s="30"/>
      <c r="H95" s="30"/>
    </row>
    <row r="96" spans="1:8" ht="12.75">
      <c r="A96" s="1" t="s">
        <v>562</v>
      </c>
      <c r="G96" s="30"/>
      <c r="H96" s="30"/>
    </row>
    <row r="97" spans="1:8" ht="12.75">
      <c r="A97" s="1" t="s">
        <v>503</v>
      </c>
      <c r="H97" s="30"/>
    </row>
    <row r="98" spans="1:8" ht="12.75">
      <c r="A98" s="1" t="s">
        <v>352</v>
      </c>
      <c r="G98" s="30"/>
      <c r="H98" s="30"/>
    </row>
    <row r="99" spans="1:8" ht="12.75">
      <c r="A99" s="1" t="s">
        <v>408</v>
      </c>
      <c r="H99" s="30"/>
    </row>
    <row r="100" spans="1:8" ht="12.75">
      <c r="A100" s="1" t="s">
        <v>608</v>
      </c>
      <c r="H100" s="30"/>
    </row>
    <row r="101" spans="1:8" ht="12.75">
      <c r="A101" s="1" t="s">
        <v>605</v>
      </c>
      <c r="H101" s="30"/>
    </row>
    <row r="102" spans="1:8" ht="12.75">
      <c r="A102" s="1" t="s">
        <v>2697</v>
      </c>
      <c r="G102" s="30"/>
      <c r="H102" s="30"/>
    </row>
    <row r="103" spans="1:8" ht="12.75">
      <c r="A103" s="1" t="s">
        <v>1418</v>
      </c>
      <c r="H103" s="30"/>
    </row>
    <row r="104" spans="1:8" ht="12.75">
      <c r="A104" s="1" t="s">
        <v>616</v>
      </c>
      <c r="H104" s="30"/>
    </row>
    <row r="105" ht="12.75">
      <c r="A105" s="1" t="s">
        <v>565</v>
      </c>
    </row>
    <row r="106" spans="1:11" ht="12.75">
      <c r="A106" s="1" t="s">
        <v>559</v>
      </c>
      <c r="H106" s="30"/>
      <c r="K106" s="30"/>
    </row>
    <row r="107" spans="1:8" ht="12.75">
      <c r="A107" s="1" t="s">
        <v>1226</v>
      </c>
      <c r="G107" s="30"/>
      <c r="H107" s="30"/>
    </row>
    <row r="108" ht="12.75">
      <c r="A108" s="1" t="s">
        <v>163</v>
      </c>
    </row>
    <row r="109" spans="1:8" ht="12.75">
      <c r="A109" s="1" t="s">
        <v>558</v>
      </c>
      <c r="H109" s="30"/>
    </row>
    <row r="110" spans="1:8" ht="12.75">
      <c r="A110" s="1" t="s">
        <v>407</v>
      </c>
      <c r="H110" s="30"/>
    </row>
    <row r="111" spans="1:9" ht="12.75">
      <c r="A111" s="1" t="s">
        <v>484</v>
      </c>
      <c r="G111" s="30"/>
      <c r="H111" s="30"/>
      <c r="I111" s="30"/>
    </row>
    <row r="112" spans="1:8" ht="12.75">
      <c r="A112" s="1" t="s">
        <v>472</v>
      </c>
      <c r="H112" s="30"/>
    </row>
    <row r="113" spans="1:8" ht="12.75">
      <c r="A113" s="1" t="s">
        <v>533</v>
      </c>
      <c r="G113" s="30"/>
      <c r="H113" s="30"/>
    </row>
    <row r="114" spans="1:8" ht="12.75">
      <c r="A114" s="1" t="s">
        <v>422</v>
      </c>
      <c r="G114" s="30"/>
      <c r="H114" s="30"/>
    </row>
    <row r="115" spans="1:8" ht="12.75">
      <c r="A115" s="1" t="s">
        <v>536</v>
      </c>
      <c r="G115" s="30"/>
      <c r="H115" s="30"/>
    </row>
    <row r="116" spans="1:8" ht="12.75">
      <c r="A116" s="1" t="s">
        <v>499</v>
      </c>
      <c r="H116" s="30"/>
    </row>
    <row r="117" spans="1:8" ht="12.75">
      <c r="A117" s="1" t="s">
        <v>630</v>
      </c>
      <c r="G117" s="30"/>
      <c r="H117" s="30"/>
    </row>
    <row r="118" spans="1:8" ht="12.75">
      <c r="A118" s="1" t="s">
        <v>788</v>
      </c>
      <c r="G118" s="30"/>
      <c r="H118" s="30"/>
    </row>
    <row r="119" spans="1:8" ht="12.75">
      <c r="A119" s="1" t="s">
        <v>4187</v>
      </c>
      <c r="H119" s="30"/>
    </row>
    <row r="120" spans="1:8" ht="12.75">
      <c r="A120" s="1" t="s">
        <v>502</v>
      </c>
      <c r="G120" s="30"/>
      <c r="H120" s="30"/>
    </row>
    <row r="121" spans="1:8" ht="12.75">
      <c r="A121" s="1" t="s">
        <v>563</v>
      </c>
      <c r="G121" s="30"/>
      <c r="H121" s="30"/>
    </row>
    <row r="122" ht="12.75">
      <c r="A122" s="1" t="s">
        <v>138</v>
      </c>
    </row>
    <row r="123" ht="12.75">
      <c r="A123" s="1" t="s">
        <v>735</v>
      </c>
    </row>
    <row r="124" spans="1:8" ht="12.75">
      <c r="A124" s="1" t="s">
        <v>385</v>
      </c>
      <c r="H124" s="30"/>
    </row>
    <row r="125" ht="12.75">
      <c r="A125" s="1" t="s">
        <v>573</v>
      </c>
    </row>
    <row r="126" spans="1:8" ht="12.75">
      <c r="A126" s="1" t="s">
        <v>147</v>
      </c>
      <c r="G126" s="30"/>
      <c r="H126" s="30"/>
    </row>
    <row r="127" ht="12.75">
      <c r="A127" s="1" t="s">
        <v>516</v>
      </c>
    </row>
    <row r="128" spans="1:8" ht="12.75">
      <c r="A128" s="1" t="s">
        <v>729</v>
      </c>
      <c r="G128" s="30"/>
      <c r="H128" s="30"/>
    </row>
    <row r="129" spans="1:8" ht="12.75">
      <c r="A129" s="1" t="s">
        <v>513</v>
      </c>
      <c r="G129" s="30"/>
      <c r="H129" s="30"/>
    </row>
    <row r="130" spans="1:8" ht="12.75">
      <c r="A130" s="1" t="s">
        <v>614</v>
      </c>
      <c r="H130" s="30"/>
    </row>
    <row r="131" spans="1:8" ht="12.75">
      <c r="A131" s="1" t="s">
        <v>504</v>
      </c>
      <c r="G131" s="30"/>
      <c r="H131" s="30"/>
    </row>
    <row r="132" spans="1:8" ht="12.75">
      <c r="A132" s="1" t="s">
        <v>475</v>
      </c>
      <c r="H132" s="30"/>
    </row>
    <row r="133" spans="1:9" ht="12.75">
      <c r="A133" s="1" t="s">
        <v>480</v>
      </c>
      <c r="G133" s="30"/>
      <c r="H133" s="30"/>
      <c r="I133" s="30"/>
    </row>
    <row r="134" spans="1:8" ht="12.75">
      <c r="A134" s="1" t="s">
        <v>537</v>
      </c>
      <c r="H134" s="30"/>
    </row>
    <row r="135" spans="1:8" ht="12.75">
      <c r="A135" s="1" t="s">
        <v>500</v>
      </c>
      <c r="H135" s="30"/>
    </row>
    <row r="136" ht="12.75">
      <c r="A136" s="1" t="s">
        <v>560</v>
      </c>
    </row>
    <row r="137" spans="1:8" ht="12.75">
      <c r="A137" s="1" t="s">
        <v>419</v>
      </c>
      <c r="G137" s="30"/>
      <c r="H137" s="30"/>
    </row>
    <row r="138" ht="12.75">
      <c r="A138" s="1" t="s">
        <v>386</v>
      </c>
    </row>
    <row r="139" spans="1:8" ht="12.75">
      <c r="A139" s="1" t="s">
        <v>609</v>
      </c>
      <c r="H139" s="30"/>
    </row>
    <row r="140" spans="1:8" ht="12.75">
      <c r="A140" s="1" t="s">
        <v>405</v>
      </c>
      <c r="H140" s="30"/>
    </row>
    <row r="141" spans="1:8" ht="12.75">
      <c r="A141" s="1" t="s">
        <v>1224</v>
      </c>
      <c r="G141" s="30"/>
      <c r="H141" s="30"/>
    </row>
    <row r="142" spans="1:8" ht="12.75">
      <c r="A142" s="1" t="s">
        <v>394</v>
      </c>
      <c r="B142" s="5"/>
      <c r="F142" s="3"/>
      <c r="G142" s="30"/>
      <c r="H142" s="30"/>
    </row>
    <row r="143" spans="1:8" ht="12.75">
      <c r="A143" s="1" t="s">
        <v>398</v>
      </c>
      <c r="B143" s="5"/>
      <c r="F143" s="3"/>
      <c r="G143" s="30"/>
      <c r="H143" s="30"/>
    </row>
    <row r="144" spans="1:8" ht="12.75">
      <c r="A144" s="1" t="s">
        <v>525</v>
      </c>
      <c r="H144" s="30"/>
    </row>
    <row r="145" spans="1:8" ht="12.75">
      <c r="A145" s="1" t="s">
        <v>423</v>
      </c>
      <c r="G145" s="30"/>
      <c r="H145" s="30"/>
    </row>
    <row r="146" spans="1:8" ht="12.75">
      <c r="A146" s="1" t="s">
        <v>143</v>
      </c>
      <c r="G146" s="30"/>
      <c r="H146" s="30"/>
    </row>
    <row r="147" spans="1:8" ht="12.75">
      <c r="A147" s="1" t="s">
        <v>757</v>
      </c>
      <c r="G147" s="30"/>
      <c r="H147" s="30"/>
    </row>
    <row r="148" spans="1:8" ht="12.75">
      <c r="A148" s="1" t="s">
        <v>745</v>
      </c>
      <c r="G148" s="30"/>
      <c r="H148" s="30"/>
    </row>
    <row r="149" spans="1:8" ht="12.75">
      <c r="A149" s="1" t="s">
        <v>711</v>
      </c>
      <c r="G149" s="30"/>
      <c r="H149" s="30"/>
    </row>
    <row r="150" spans="1:8" ht="12.75">
      <c r="A150" s="1" t="s">
        <v>146</v>
      </c>
      <c r="H150" s="30"/>
    </row>
    <row r="151" ht="12.75">
      <c r="A151" s="1" t="s">
        <v>593</v>
      </c>
    </row>
    <row r="152" ht="12.75">
      <c r="A152" s="1" t="s">
        <v>403</v>
      </c>
    </row>
    <row r="153" spans="1:8" ht="12.75">
      <c r="A153" s="1" t="s">
        <v>416</v>
      </c>
      <c r="H153" s="30"/>
    </row>
    <row r="154" spans="1:8" ht="12.75">
      <c r="A154" s="1" t="s">
        <v>506</v>
      </c>
      <c r="G154" s="30"/>
      <c r="H154" s="30"/>
    </row>
    <row r="155" spans="1:8" ht="12.75">
      <c r="A155" s="1" t="s">
        <v>402</v>
      </c>
      <c r="H155" s="30"/>
    </row>
    <row r="156" spans="1:8" ht="12.75">
      <c r="A156" s="1" t="s">
        <v>566</v>
      </c>
      <c r="G156" s="30"/>
      <c r="H156" s="30"/>
    </row>
    <row r="157" spans="1:8" ht="12.75">
      <c r="A157" s="1" t="s">
        <v>759</v>
      </c>
      <c r="H157" s="30"/>
    </row>
    <row r="158" spans="1:8" ht="12.75">
      <c r="A158" s="1" t="s">
        <v>220</v>
      </c>
      <c r="G158" s="30"/>
      <c r="H158" s="30"/>
    </row>
    <row r="159" ht="12.75">
      <c r="A159" s="1" t="s">
        <v>726</v>
      </c>
    </row>
    <row r="160" spans="1:8" ht="12.75">
      <c r="A160" s="1" t="s">
        <v>584</v>
      </c>
      <c r="G160" s="30"/>
      <c r="H160" s="30"/>
    </row>
    <row r="161" spans="1:8" ht="12.75">
      <c r="A161" s="1" t="s">
        <v>713</v>
      </c>
      <c r="G161" s="30"/>
      <c r="H161" s="30"/>
    </row>
    <row r="162" ht="12.75">
      <c r="A162" s="1" t="s">
        <v>1233</v>
      </c>
    </row>
    <row r="163" spans="1:8" ht="12.75">
      <c r="A163" s="1" t="s">
        <v>623</v>
      </c>
      <c r="H163" s="30"/>
    </row>
    <row r="164" spans="1:8" ht="12.75">
      <c r="A164" s="1" t="s">
        <v>4193</v>
      </c>
      <c r="G164" s="30"/>
      <c r="H164" s="30"/>
    </row>
    <row r="165" spans="1:8" ht="12.75">
      <c r="A165" s="1" t="s">
        <v>61</v>
      </c>
      <c r="H165" s="30"/>
    </row>
    <row r="166" ht="12.75">
      <c r="A166" s="1" t="s">
        <v>538</v>
      </c>
    </row>
    <row r="167" spans="1:8" ht="12.75">
      <c r="A167" s="1" t="s">
        <v>538</v>
      </c>
      <c r="H167" s="30"/>
    </row>
    <row r="168" ht="12.75">
      <c r="A168" s="1" t="s">
        <v>382</v>
      </c>
    </row>
    <row r="169" spans="1:8" ht="12.75">
      <c r="A169" s="1" t="s">
        <v>2777</v>
      </c>
      <c r="H169" s="30"/>
    </row>
    <row r="170" spans="1:8" ht="12.75">
      <c r="A170" s="1" t="s">
        <v>383</v>
      </c>
      <c r="H170" s="30"/>
    </row>
    <row r="171" spans="1:8" ht="12.75">
      <c r="A171" s="1" t="s">
        <v>1419</v>
      </c>
      <c r="H171" s="30"/>
    </row>
    <row r="172" spans="1:8" ht="12.75">
      <c r="A172" s="1" t="s">
        <v>518</v>
      </c>
      <c r="H172" s="30"/>
    </row>
    <row r="173" spans="1:8" ht="12.75">
      <c r="A173" s="1" t="s">
        <v>413</v>
      </c>
      <c r="G173" s="30"/>
      <c r="H173" s="30"/>
    </row>
    <row r="174" spans="1:8" ht="12.75">
      <c r="A174" s="1" t="s">
        <v>541</v>
      </c>
      <c r="G174" s="30"/>
      <c r="H174" s="30"/>
    </row>
    <row r="175" ht="12.75">
      <c r="A175" s="1" t="s">
        <v>488</v>
      </c>
    </row>
    <row r="176" spans="1:8" ht="12.75">
      <c r="A176" s="1" t="s">
        <v>747</v>
      </c>
      <c r="G176" s="30"/>
      <c r="H176" s="30"/>
    </row>
    <row r="177" spans="1:8" ht="12.75">
      <c r="A177" s="1" t="s">
        <v>156</v>
      </c>
      <c r="H177" s="30"/>
    </row>
    <row r="178" spans="1:8" ht="12.75">
      <c r="A178" s="1" t="s">
        <v>1216</v>
      </c>
      <c r="H178" s="30"/>
    </row>
    <row r="179" spans="1:8" ht="12.75">
      <c r="A179" s="1" t="s">
        <v>507</v>
      </c>
      <c r="H179" s="30"/>
    </row>
    <row r="180" spans="1:8" ht="12.75">
      <c r="A180" s="1" t="s">
        <v>501</v>
      </c>
      <c r="H180" s="30"/>
    </row>
    <row r="181" ht="12.75">
      <c r="A181" s="1" t="s">
        <v>420</v>
      </c>
    </row>
    <row r="182" spans="1:8" ht="12.75">
      <c r="A182" s="1" t="s">
        <v>417</v>
      </c>
      <c r="H182" s="30"/>
    </row>
    <row r="183" ht="12.75">
      <c r="A183" s="1" t="s">
        <v>619</v>
      </c>
    </row>
    <row r="184" spans="1:8" ht="12.75">
      <c r="A184" s="1" t="s">
        <v>530</v>
      </c>
      <c r="G184" s="30"/>
      <c r="H184" s="30"/>
    </row>
    <row r="185" spans="1:8" ht="12.75">
      <c r="A185" s="1" t="s">
        <v>3002</v>
      </c>
      <c r="G185" s="30"/>
      <c r="H185" s="30"/>
    </row>
    <row r="186" spans="1:8" ht="12.75">
      <c r="A186" s="1" t="s">
        <v>1232</v>
      </c>
      <c r="G186" s="30"/>
      <c r="H186" s="30"/>
    </row>
    <row r="187" spans="1:8" ht="12.75">
      <c r="A187" s="1" t="s">
        <v>717</v>
      </c>
      <c r="H187" s="30"/>
    </row>
    <row r="188" spans="1:8" ht="12.75">
      <c r="A188" s="1" t="s">
        <v>564</v>
      </c>
      <c r="H188" s="30"/>
    </row>
    <row r="189" ht="12.75">
      <c r="A189" s="1" t="s">
        <v>411</v>
      </c>
    </row>
    <row r="190" spans="1:8" ht="12.75">
      <c r="A190" s="1" t="s">
        <v>409</v>
      </c>
      <c r="H190" s="30"/>
    </row>
    <row r="191" spans="1:8" ht="12.75">
      <c r="A191" s="1" t="s">
        <v>624</v>
      </c>
      <c r="G191" s="30"/>
      <c r="H191" s="30"/>
    </row>
    <row r="192" spans="1:8" ht="12.75">
      <c r="A192" s="1" t="s">
        <v>2714</v>
      </c>
      <c r="H192" s="30"/>
    </row>
    <row r="193" spans="1:8" ht="12.75">
      <c r="A193" s="1" t="s">
        <v>396</v>
      </c>
      <c r="B193" s="5"/>
      <c r="F193" s="3"/>
      <c r="G193" s="30"/>
      <c r="H193" s="30"/>
    </row>
    <row r="194" ht="12.75">
      <c r="A194" s="1" t="s">
        <v>2709</v>
      </c>
    </row>
    <row r="195" spans="1:8" ht="12.75">
      <c r="A195" s="1" t="s">
        <v>160</v>
      </c>
      <c r="H195" s="30"/>
    </row>
    <row r="196" spans="1:8" ht="12.75">
      <c r="A196" s="1" t="s">
        <v>2421</v>
      </c>
      <c r="H196" s="30"/>
    </row>
    <row r="197" spans="1:8" ht="12.75">
      <c r="A197" s="1" t="s">
        <v>2815</v>
      </c>
      <c r="H197" s="30"/>
    </row>
    <row r="198" spans="1:8" ht="12.75">
      <c r="A198" s="1" t="s">
        <v>615</v>
      </c>
      <c r="H198" s="30"/>
    </row>
    <row r="199" spans="1:8" ht="12.75">
      <c r="A199" s="1" t="s">
        <v>526</v>
      </c>
      <c r="H199" s="30"/>
    </row>
    <row r="200" spans="1:7" ht="12.75">
      <c r="A200" s="1" t="s">
        <v>1221</v>
      </c>
      <c r="G200" s="30"/>
    </row>
    <row r="201" spans="1:8" ht="12.75">
      <c r="A201" s="1" t="s">
        <v>508</v>
      </c>
      <c r="H201" s="30"/>
    </row>
    <row r="202" spans="1:8" ht="12.75">
      <c r="A202" s="1" t="s">
        <v>517</v>
      </c>
      <c r="G202" s="30"/>
      <c r="H202" s="30"/>
    </row>
    <row r="203" spans="1:8" ht="12.75">
      <c r="A203" s="1" t="s">
        <v>487</v>
      </c>
      <c r="G203" s="30"/>
      <c r="H203" s="30"/>
    </row>
    <row r="204" spans="1:7" ht="12.75">
      <c r="A204" s="1" t="s">
        <v>489</v>
      </c>
      <c r="G204" s="30"/>
    </row>
    <row r="205" spans="1:8" ht="12.75">
      <c r="A205" s="1" t="s">
        <v>490</v>
      </c>
      <c r="G205" s="30"/>
      <c r="H205" s="30"/>
    </row>
    <row r="206" spans="1:8" ht="12.75">
      <c r="A206" s="1" t="s">
        <v>393</v>
      </c>
      <c r="G206" s="30"/>
      <c r="H206" s="30"/>
    </row>
    <row r="207" spans="1:8" ht="12.75">
      <c r="A207" s="1" t="s">
        <v>1858</v>
      </c>
      <c r="G207" s="30"/>
      <c r="H207" s="30"/>
    </row>
    <row r="208" spans="1:7" ht="12.75">
      <c r="A208" s="1" t="s">
        <v>531</v>
      </c>
      <c r="G208" s="30"/>
    </row>
    <row r="209" spans="1:8" ht="12.75">
      <c r="A209" s="1" t="s">
        <v>740</v>
      </c>
      <c r="H209" s="30"/>
    </row>
    <row r="210" spans="1:6" ht="12.75">
      <c r="A210" s="1" t="s">
        <v>397</v>
      </c>
      <c r="B210" s="4"/>
      <c r="C210" s="2"/>
      <c r="F210" s="3"/>
    </row>
    <row r="211" spans="1:8" ht="12.75">
      <c r="A211" s="1" t="s">
        <v>395</v>
      </c>
      <c r="B211" s="4"/>
      <c r="C211" s="2"/>
      <c r="F211" s="3"/>
      <c r="H211" s="30"/>
    </row>
    <row r="212" spans="1:8" ht="12.75">
      <c r="A212" s="1" t="s">
        <v>486</v>
      </c>
      <c r="H212" s="30"/>
    </row>
    <row r="213" spans="1:8" ht="12.75">
      <c r="A213" s="1" t="s">
        <v>2710</v>
      </c>
      <c r="H213" s="30"/>
    </row>
    <row r="214" ht="12.75">
      <c r="A214" s="1" t="s">
        <v>567</v>
      </c>
    </row>
    <row r="215" spans="1:8" ht="12.75">
      <c r="A215" s="1" t="s">
        <v>629</v>
      </c>
      <c r="H215" s="30"/>
    </row>
    <row r="216" ht="12.75">
      <c r="A216" s="1" t="s">
        <v>219</v>
      </c>
    </row>
    <row r="217" spans="1:8" ht="12.75">
      <c r="A217" s="1" t="s">
        <v>221</v>
      </c>
      <c r="H217" s="30"/>
    </row>
    <row r="218" spans="1:8" ht="12.75">
      <c r="A218" s="1" t="s">
        <v>2804</v>
      </c>
      <c r="H218" s="30"/>
    </row>
    <row r="219" ht="12.75">
      <c r="A219" s="1" t="s">
        <v>2420</v>
      </c>
    </row>
    <row r="220" spans="1:8" ht="12.75">
      <c r="A220" s="1" t="s">
        <v>610</v>
      </c>
      <c r="H220" s="30"/>
    </row>
    <row r="221" ht="12.75">
      <c r="A221" s="1" t="s">
        <v>404</v>
      </c>
    </row>
    <row r="222" ht="12.75">
      <c r="A222" s="1" t="s">
        <v>606</v>
      </c>
    </row>
    <row r="223" spans="1:8" ht="12.75">
      <c r="A223" s="1" t="s">
        <v>406</v>
      </c>
      <c r="H223" s="30"/>
    </row>
    <row r="224" spans="1:8" ht="12.75">
      <c r="A224" s="1" t="s">
        <v>581</v>
      </c>
      <c r="H224" s="30"/>
    </row>
    <row r="225" ht="12.75">
      <c r="A225" s="1" t="s">
        <v>384</v>
      </c>
    </row>
    <row r="226" spans="1:8" ht="12.75">
      <c r="A226" s="1" t="s">
        <v>2780</v>
      </c>
      <c r="H226" s="30"/>
    </row>
    <row r="227" ht="12.75">
      <c r="A227" s="1" t="s">
        <v>2807</v>
      </c>
    </row>
    <row r="228" spans="1:8" ht="12.75">
      <c r="A228" s="1" t="s">
        <v>620</v>
      </c>
      <c r="H228" s="30"/>
    </row>
    <row r="229" spans="1:6" ht="12.75">
      <c r="A229" s="1" t="s">
        <v>392</v>
      </c>
      <c r="B229" s="4"/>
      <c r="C229" s="2"/>
      <c r="F229" s="3"/>
    </row>
    <row r="230" spans="1:8" ht="12.75">
      <c r="A230" s="1" t="s">
        <v>519</v>
      </c>
      <c r="H230" s="30"/>
    </row>
    <row r="231" spans="1:8" ht="12.75">
      <c r="A231" s="1" t="s">
        <v>594</v>
      </c>
      <c r="H231" s="30"/>
    </row>
    <row r="232" spans="1:8" ht="12.75">
      <c r="A232" s="1" t="s">
        <v>543</v>
      </c>
      <c r="H232" s="30"/>
    </row>
    <row r="233" spans="1:8" ht="12.75">
      <c r="A233" s="1" t="s">
        <v>617</v>
      </c>
      <c r="H233" s="30"/>
    </row>
    <row r="234" spans="1:8" ht="12.75">
      <c r="A234" s="1" t="s">
        <v>2779</v>
      </c>
      <c r="G234" s="30"/>
      <c r="H234" s="30"/>
    </row>
    <row r="235" ht="12.75">
      <c r="A235" s="1" t="s">
        <v>412</v>
      </c>
    </row>
    <row r="236" spans="1:7" ht="12.75">
      <c r="A236" s="1" t="s">
        <v>401</v>
      </c>
      <c r="G236" s="30"/>
    </row>
    <row r="237" ht="12.75">
      <c r="A237" s="1" t="s">
        <v>414</v>
      </c>
    </row>
    <row r="238" ht="12.75">
      <c r="A238" s="1" t="s">
        <v>400</v>
      </c>
    </row>
    <row r="239" ht="12.75">
      <c r="A239" s="1" t="s">
        <v>532</v>
      </c>
    </row>
    <row r="240" ht="12.75">
      <c r="A240" s="1" t="s">
        <v>195</v>
      </c>
    </row>
    <row r="241" ht="12.75">
      <c r="A241" s="1" t="s">
        <v>2791</v>
      </c>
    </row>
    <row r="242" ht="12.75">
      <c r="A242" s="1" t="s">
        <v>539</v>
      </c>
    </row>
    <row r="243" ht="12.75">
      <c r="A243" s="1" t="s">
        <v>2774</v>
      </c>
    </row>
    <row r="244" ht="12.75">
      <c r="A244" s="1" t="s">
        <v>2814</v>
      </c>
    </row>
    <row r="245" spans="1:8" ht="12.75">
      <c r="A245" s="1" t="s">
        <v>2464</v>
      </c>
      <c r="H245" s="30"/>
    </row>
    <row r="246" spans="1:8" ht="12.75">
      <c r="A246" s="1" t="s">
        <v>764</v>
      </c>
      <c r="H246" s="30"/>
    </row>
    <row r="247" ht="12.75">
      <c r="A247" s="1" t="s">
        <v>763</v>
      </c>
    </row>
    <row r="248" spans="1:8" ht="12.75">
      <c r="A248" s="1" t="s">
        <v>215</v>
      </c>
      <c r="H248" s="30"/>
    </row>
    <row r="249" spans="1:8" ht="12.75">
      <c r="A249" s="1" t="s">
        <v>544</v>
      </c>
      <c r="H249" s="30"/>
    </row>
    <row r="250" spans="1:8" ht="12.75">
      <c r="A250" s="1" t="s">
        <v>2721</v>
      </c>
      <c r="B250" s="4"/>
      <c r="C250" s="2"/>
      <c r="F250" s="3"/>
      <c r="H250" s="30"/>
    </row>
    <row r="251" spans="1:8" ht="12.75">
      <c r="A251" s="1" t="s">
        <v>2810</v>
      </c>
      <c r="H251" s="30"/>
    </row>
    <row r="252" ht="12.75">
      <c r="A252" s="1" t="s">
        <v>613</v>
      </c>
    </row>
    <row r="253" ht="12.75">
      <c r="A253" s="1" t="s">
        <v>611</v>
      </c>
    </row>
    <row r="254" ht="12.75">
      <c r="A254" s="1" t="s">
        <v>540</v>
      </c>
    </row>
    <row r="255" ht="12.75">
      <c r="A255" s="1" t="s">
        <v>765</v>
      </c>
    </row>
    <row r="256" ht="12.75">
      <c r="A256" s="1" t="s">
        <v>1219</v>
      </c>
    </row>
    <row r="257" ht="12.75">
      <c r="A257" s="1" t="s">
        <v>568</v>
      </c>
    </row>
    <row r="258" spans="1:6" ht="12.75">
      <c r="A258" s="1" t="s">
        <v>391</v>
      </c>
      <c r="B258" s="5"/>
      <c r="F258" s="3"/>
    </row>
    <row r="259" ht="12.75">
      <c r="A259" s="1" t="s">
        <v>625</v>
      </c>
    </row>
    <row r="260" spans="1:8" ht="12.75">
      <c r="A260" s="1" t="s">
        <v>418</v>
      </c>
      <c r="H260" s="30"/>
    </row>
    <row r="261" ht="12.75">
      <c r="A261" s="1" t="s">
        <v>2717</v>
      </c>
    </row>
    <row r="262" ht="12.75">
      <c r="A262" s="1" t="s">
        <v>2722</v>
      </c>
    </row>
    <row r="263" ht="12.75">
      <c r="A263" s="1" t="s">
        <v>2796</v>
      </c>
    </row>
    <row r="264" ht="12.75">
      <c r="A264" s="1" t="s">
        <v>2771</v>
      </c>
    </row>
    <row r="265" spans="1:8" ht="12.75">
      <c r="A265" s="1" t="s">
        <v>542</v>
      </c>
      <c r="H265" s="30"/>
    </row>
    <row r="266" ht="12.75">
      <c r="A266" s="1" t="s">
        <v>626</v>
      </c>
    </row>
    <row r="267" ht="12.75">
      <c r="A267" s="1" t="s">
        <v>768</v>
      </c>
    </row>
    <row r="268" ht="12.75">
      <c r="A268" s="1" t="s">
        <v>767</v>
      </c>
    </row>
    <row r="269" ht="12.75">
      <c r="A269" s="1" t="s">
        <v>769</v>
      </c>
    </row>
    <row r="270" ht="12.75">
      <c r="A270" s="1" t="s">
        <v>2776</v>
      </c>
    </row>
    <row r="271" ht="12.75">
      <c r="A271" s="1" t="s">
        <v>1230</v>
      </c>
    </row>
    <row r="272" ht="12.75">
      <c r="A272" s="1" t="s">
        <v>622</v>
      </c>
    </row>
    <row r="273" spans="1:6" ht="12.75">
      <c r="A273" s="1" t="s">
        <v>579</v>
      </c>
      <c r="B273" s="5"/>
      <c r="F273" s="3"/>
    </row>
    <row r="274" ht="12.75">
      <c r="A274" s="1" t="s">
        <v>580</v>
      </c>
    </row>
    <row r="275" ht="12.75">
      <c r="A275" s="1" t="s">
        <v>2681</v>
      </c>
    </row>
    <row r="276" spans="1:8" ht="12.75">
      <c r="A276" s="1" t="s">
        <v>410</v>
      </c>
      <c r="H276" s="30"/>
    </row>
    <row r="277" ht="12.75">
      <c r="A277" s="1" t="s">
        <v>582</v>
      </c>
    </row>
    <row r="278" ht="12.75">
      <c r="A278" s="1" t="s">
        <v>2794</v>
      </c>
    </row>
    <row r="279" ht="12.75">
      <c r="A279" s="1" t="s">
        <v>389</v>
      </c>
    </row>
    <row r="280" ht="12.75">
      <c r="A280" s="1" t="s">
        <v>2790</v>
      </c>
    </row>
    <row r="281" ht="12.75">
      <c r="A281" s="1" t="s">
        <v>2787</v>
      </c>
    </row>
    <row r="282" ht="12.75">
      <c r="A282" s="1" t="s">
        <v>2775</v>
      </c>
    </row>
    <row r="283" ht="12.75">
      <c r="A283" s="1" t="s">
        <v>2770</v>
      </c>
    </row>
    <row r="284" ht="12.75">
      <c r="A284" s="1" t="s">
        <v>2772</v>
      </c>
    </row>
    <row r="285" ht="12.75">
      <c r="A285" s="1" t="s">
        <v>621</v>
      </c>
    </row>
    <row r="286" ht="12.75">
      <c r="A286" s="1" t="s">
        <v>621</v>
      </c>
    </row>
    <row r="287" ht="12.75">
      <c r="A287" s="1" t="s">
        <v>583</v>
      </c>
    </row>
    <row r="288" ht="12.75">
      <c r="A288" s="1" t="s">
        <v>216</v>
      </c>
    </row>
    <row r="289" ht="12.75">
      <c r="A289" s="1" t="s">
        <v>2789</v>
      </c>
    </row>
    <row r="290" ht="12.75">
      <c r="A290" s="1" t="s">
        <v>2788</v>
      </c>
    </row>
    <row r="291" ht="12.75">
      <c r="A291" s="1" t="s">
        <v>2786</v>
      </c>
    </row>
    <row r="292" ht="12.75">
      <c r="A292" s="1" t="s">
        <v>2800</v>
      </c>
    </row>
    <row r="293" ht="12.75">
      <c r="A293" s="1" t="s">
        <v>2813</v>
      </c>
    </row>
    <row r="294" ht="12.75">
      <c r="A294" s="1" t="s">
        <v>2808</v>
      </c>
    </row>
    <row r="295" ht="12.75">
      <c r="A295" s="1" t="s">
        <v>194</v>
      </c>
    </row>
    <row r="296" ht="12.75">
      <c r="A296" s="1" t="s">
        <v>196</v>
      </c>
    </row>
    <row r="297" ht="12.75">
      <c r="A297" s="1" t="s">
        <v>766</v>
      </c>
    </row>
    <row r="298" ht="12.75">
      <c r="A298" s="1" t="s">
        <v>390</v>
      </c>
    </row>
    <row r="299" ht="12.75">
      <c r="A299" s="1" t="s">
        <v>2802</v>
      </c>
    </row>
    <row r="300" spans="1:8" ht="12.75">
      <c r="A300" s="1" t="s">
        <v>2806</v>
      </c>
      <c r="H300" s="30"/>
    </row>
    <row r="301" ht="12.75">
      <c r="A301" s="1" t="s">
        <v>2805</v>
      </c>
    </row>
    <row r="302" ht="12.75">
      <c r="A302" s="1" t="s">
        <v>2811</v>
      </c>
    </row>
    <row r="303" ht="12.75">
      <c r="A303" s="1" t="s">
        <v>2797</v>
      </c>
    </row>
    <row r="304" ht="12.75">
      <c r="A304" s="1" t="s">
        <v>2812</v>
      </c>
    </row>
    <row r="305" ht="12.75">
      <c r="A305" s="1" t="s">
        <v>2773</v>
      </c>
    </row>
    <row r="306" spans="1:8" ht="12.75">
      <c r="A306" s="1" t="s">
        <v>2404</v>
      </c>
      <c r="H306" s="30"/>
    </row>
    <row r="307" spans="1:8" ht="12.75">
      <c r="A307" s="1" t="s">
        <v>2402</v>
      </c>
      <c r="H307" s="30"/>
    </row>
    <row r="308" spans="1:8" ht="12.75">
      <c r="A308" s="1" t="s">
        <v>341</v>
      </c>
      <c r="H308" s="30"/>
    </row>
    <row r="309" spans="1:8" ht="12.75">
      <c r="A309" s="1" t="s">
        <v>2798</v>
      </c>
      <c r="H309" s="30"/>
    </row>
    <row r="310" ht="12.75">
      <c r="A310" s="1" t="s">
        <v>2798</v>
      </c>
    </row>
    <row r="311" spans="1:8" ht="12.75">
      <c r="A311" s="1" t="s">
        <v>627</v>
      </c>
      <c r="H311" s="30"/>
    </row>
    <row r="312" spans="1:10" ht="12.75">
      <c r="A312" s="1" t="s">
        <v>628</v>
      </c>
      <c r="G312" s="30"/>
      <c r="H312" s="30"/>
      <c r="I312" s="30"/>
      <c r="J312" s="30"/>
    </row>
    <row r="313" spans="1:8" ht="12.75">
      <c r="A313" s="1" t="s">
        <v>2795</v>
      </c>
      <c r="G313" s="30"/>
      <c r="H313" s="30"/>
    </row>
    <row r="314" spans="1:7" ht="12.75">
      <c r="A314" s="1" t="s">
        <v>217</v>
      </c>
      <c r="G314" s="30"/>
    </row>
    <row r="315" spans="1:8" ht="12.75">
      <c r="A315" s="1" t="s">
        <v>218</v>
      </c>
      <c r="G315" s="30"/>
      <c r="H315" s="30"/>
    </row>
    <row r="316" spans="1:8" ht="12.75">
      <c r="A316" s="1" t="s">
        <v>2803</v>
      </c>
      <c r="G316" s="30"/>
      <c r="H316" s="30"/>
    </row>
    <row r="317" spans="1:8" ht="12.75">
      <c r="A317" s="1" t="s">
        <v>2816</v>
      </c>
      <c r="G317" s="30"/>
      <c r="H317" s="30"/>
    </row>
    <row r="318" spans="1:9" ht="12.75">
      <c r="A318" s="1" t="s">
        <v>2809</v>
      </c>
      <c r="G318" s="30"/>
      <c r="H318" s="30"/>
      <c r="I318" s="30"/>
    </row>
    <row r="319" spans="1:8" ht="12.75">
      <c r="A319" s="1" t="s">
        <v>2403</v>
      </c>
      <c r="G319" s="30"/>
      <c r="H319" s="30"/>
    </row>
    <row r="320" spans="1:8" ht="12.75">
      <c r="A320" s="1" t="s">
        <v>2801</v>
      </c>
      <c r="H320" s="30"/>
    </row>
    <row r="321" spans="1:8" ht="12.75">
      <c r="A321" s="1" t="s">
        <v>2799</v>
      </c>
      <c r="G321" s="30"/>
      <c r="H321" s="30"/>
    </row>
    <row r="322" spans="1:8" ht="12.75">
      <c r="A322" s="1" t="s">
        <v>588</v>
      </c>
      <c r="G322" s="30"/>
      <c r="H322" s="30"/>
    </row>
    <row r="323" spans="1:11" ht="12.75">
      <c r="A323" s="1" t="s">
        <v>295</v>
      </c>
      <c r="G323" s="30"/>
      <c r="H323" s="30"/>
      <c r="I323" s="30"/>
      <c r="K323" s="30"/>
    </row>
    <row r="324" spans="1:8" ht="12.75">
      <c r="A324" s="1" t="s">
        <v>601</v>
      </c>
      <c r="G324" s="30"/>
      <c r="H324" s="30"/>
    </row>
    <row r="325" spans="1:8" ht="12.75">
      <c r="A325" s="1" t="s">
        <v>2994</v>
      </c>
      <c r="G325" s="30"/>
      <c r="H325" s="30"/>
    </row>
    <row r="326" spans="1:8" ht="12.75">
      <c r="A326" s="1" t="s">
        <v>297</v>
      </c>
      <c r="G326" s="30"/>
      <c r="H326" s="30"/>
    </row>
    <row r="327" spans="1:8" ht="12.75">
      <c r="A327" s="1" t="s">
        <v>2991</v>
      </c>
      <c r="G327" s="30"/>
      <c r="H327" s="30"/>
    </row>
    <row r="328" spans="1:11" ht="12.75">
      <c r="A328" s="1" t="s">
        <v>2995</v>
      </c>
      <c r="G328" s="30"/>
      <c r="H328" s="30"/>
      <c r="I328" s="30"/>
      <c r="K328" s="30"/>
    </row>
    <row r="329" spans="1:9" ht="12.75">
      <c r="A329" s="1" t="s">
        <v>2996</v>
      </c>
      <c r="G329" s="30"/>
      <c r="H329" s="30"/>
      <c r="I329" s="30"/>
    </row>
    <row r="330" spans="1:8" ht="12.75">
      <c r="A330" s="1" t="s">
        <v>572</v>
      </c>
      <c r="G330" s="30"/>
      <c r="H330" s="30"/>
    </row>
    <row r="331" spans="1:8" ht="12.75">
      <c r="A331" s="1" t="s">
        <v>496</v>
      </c>
      <c r="G331" s="30"/>
      <c r="H331" s="30"/>
    </row>
    <row r="332" spans="1:8" ht="12.75">
      <c r="A332" s="1" t="s">
        <v>2739</v>
      </c>
      <c r="E332" s="1" t="s">
        <v>2212</v>
      </c>
      <c r="G332" s="30"/>
      <c r="H332" s="30"/>
    </row>
    <row r="333" spans="1:7" ht="12.75">
      <c r="A333" s="1" t="s">
        <v>510</v>
      </c>
      <c r="G333" s="30"/>
    </row>
    <row r="334" spans="1:8" ht="12.75">
      <c r="A334" s="1" t="s">
        <v>276</v>
      </c>
      <c r="G334" s="30"/>
      <c r="H334" s="30"/>
    </row>
    <row r="335" spans="1:8" ht="12.75">
      <c r="A335" s="1" t="s">
        <v>590</v>
      </c>
      <c r="G335" s="30"/>
      <c r="H335" s="30"/>
    </row>
    <row r="336" spans="1:8" ht="12.75">
      <c r="A336" s="1" t="s">
        <v>589</v>
      </c>
      <c r="G336" s="30"/>
      <c r="H336" s="30"/>
    </row>
    <row r="337" spans="1:8" ht="12.75">
      <c r="A337" s="1" t="s">
        <v>515</v>
      </c>
      <c r="E337" s="1" t="s">
        <v>2212</v>
      </c>
      <c r="G337" s="30"/>
      <c r="H337" s="30"/>
    </row>
    <row r="338" spans="1:8" ht="12.75">
      <c r="A338" s="1" t="s">
        <v>907</v>
      </c>
      <c r="G338" s="30"/>
      <c r="H338" s="30"/>
    </row>
    <row r="339" spans="1:8" ht="12.75">
      <c r="A339" s="1" t="s">
        <v>272</v>
      </c>
      <c r="H339" s="30"/>
    </row>
    <row r="340" spans="1:8" ht="12.75">
      <c r="A340" s="1" t="s">
        <v>577</v>
      </c>
      <c r="E340" s="1" t="s">
        <v>2212</v>
      </c>
      <c r="H340" s="30"/>
    </row>
    <row r="341" spans="1:9" ht="12.75">
      <c r="A341" s="1" t="s">
        <v>426</v>
      </c>
      <c r="G341" s="30"/>
      <c r="H341" s="30"/>
      <c r="I341" s="30"/>
    </row>
    <row r="342" spans="1:8" ht="12.75">
      <c r="A342" s="1" t="s">
        <v>455</v>
      </c>
      <c r="B342" s="5"/>
      <c r="F342" s="3"/>
      <c r="G342" s="30"/>
      <c r="H342" s="30"/>
    </row>
    <row r="343" spans="1:8" ht="12.75">
      <c r="A343" s="1" t="s">
        <v>512</v>
      </c>
      <c r="H343" s="30"/>
    </row>
    <row r="344" spans="1:10" ht="12.75">
      <c r="A344" s="1" t="s">
        <v>447</v>
      </c>
      <c r="B344" s="5"/>
      <c r="F344" s="3"/>
      <c r="G344" s="30"/>
      <c r="H344" s="30"/>
      <c r="I344" s="30"/>
      <c r="J344" s="30"/>
    </row>
    <row r="345" spans="1:8" ht="12.75">
      <c r="A345" s="1" t="s">
        <v>574</v>
      </c>
      <c r="G345" s="30"/>
      <c r="H345" s="30"/>
    </row>
    <row r="346" spans="1:11" ht="12.75">
      <c r="A346" s="1" t="s">
        <v>553</v>
      </c>
      <c r="G346" s="30"/>
      <c r="H346" s="30"/>
      <c r="K346" s="30"/>
    </row>
    <row r="347" spans="1:7" ht="12.75">
      <c r="A347" s="1" t="s">
        <v>545</v>
      </c>
      <c r="G347" s="30"/>
    </row>
    <row r="348" spans="1:8" ht="12.75">
      <c r="A348" s="1" t="s">
        <v>2419</v>
      </c>
      <c r="G348" s="30"/>
      <c r="H348" s="30"/>
    </row>
    <row r="349" spans="1:11" ht="12.75">
      <c r="A349" s="1" t="s">
        <v>456</v>
      </c>
      <c r="E349" s="1" t="s">
        <v>2212</v>
      </c>
      <c r="G349" s="30"/>
      <c r="H349" s="30"/>
      <c r="K349" s="30"/>
    </row>
    <row r="350" spans="1:7" ht="12.75">
      <c r="A350" s="1" t="s">
        <v>2992</v>
      </c>
      <c r="G350" s="30"/>
    </row>
    <row r="351" spans="1:9" ht="12.75">
      <c r="A351" s="1" t="s">
        <v>578</v>
      </c>
      <c r="E351" s="1" t="s">
        <v>2212</v>
      </c>
      <c r="G351" s="30"/>
      <c r="H351" s="30"/>
      <c r="I351" s="30"/>
    </row>
    <row r="352" spans="1:9" ht="12.75">
      <c r="A352" s="1" t="s">
        <v>464</v>
      </c>
      <c r="G352" s="30"/>
      <c r="H352" s="30"/>
      <c r="I352" s="30"/>
    </row>
    <row r="353" spans="1:8" ht="12.75">
      <c r="A353" s="1" t="s">
        <v>575</v>
      </c>
      <c r="G353" s="30"/>
      <c r="H353" s="30"/>
    </row>
    <row r="354" spans="1:8" ht="12.75">
      <c r="A354" s="1" t="s">
        <v>438</v>
      </c>
      <c r="B354" s="5"/>
      <c r="F354" s="3"/>
      <c r="H354" s="30"/>
    </row>
    <row r="355" spans="1:8" ht="12.75">
      <c r="A355" s="1" t="s">
        <v>451</v>
      </c>
      <c r="B355" s="5"/>
      <c r="F355" s="3"/>
      <c r="G355" s="30"/>
      <c r="H355" s="30"/>
    </row>
    <row r="356" spans="1:8" ht="12.75">
      <c r="A356" s="1" t="s">
        <v>425</v>
      </c>
      <c r="G356" s="30"/>
      <c r="H356" s="30"/>
    </row>
    <row r="357" spans="1:11" ht="12.75">
      <c r="A357" s="1" t="s">
        <v>293</v>
      </c>
      <c r="G357" s="30"/>
      <c r="K357" s="30"/>
    </row>
    <row r="358" spans="1:8" ht="12.75">
      <c r="A358" s="1" t="s">
        <v>1092</v>
      </c>
      <c r="G358" s="30"/>
      <c r="H358" s="30"/>
    </row>
    <row r="359" spans="1:8" ht="12.75">
      <c r="A359" s="1" t="s">
        <v>435</v>
      </c>
      <c r="G359" s="30"/>
      <c r="H359" s="30"/>
    </row>
    <row r="360" spans="1:9" ht="12.75">
      <c r="A360" s="1" t="s">
        <v>576</v>
      </c>
      <c r="G360" s="30"/>
      <c r="H360" s="30"/>
      <c r="I360" s="30"/>
    </row>
    <row r="361" spans="1:9" ht="12.75">
      <c r="A361" s="1" t="s">
        <v>514</v>
      </c>
      <c r="G361" s="30"/>
      <c r="H361" s="30"/>
      <c r="I361" s="30"/>
    </row>
    <row r="362" spans="1:8" ht="12.75">
      <c r="A362" s="1" t="s">
        <v>296</v>
      </c>
      <c r="G362" s="30"/>
      <c r="H362" s="30"/>
    </row>
    <row r="363" spans="1:8" ht="12.75">
      <c r="A363" s="1" t="s">
        <v>909</v>
      </c>
      <c r="E363" s="1" t="s">
        <v>2212</v>
      </c>
      <c r="H363" s="30"/>
    </row>
    <row r="364" spans="1:8" ht="12.75">
      <c r="A364" s="1" t="s">
        <v>457</v>
      </c>
      <c r="H364" s="30"/>
    </row>
    <row r="365" spans="1:9" ht="12.75">
      <c r="A365" s="1" t="s">
        <v>597</v>
      </c>
      <c r="G365" s="30"/>
      <c r="H365" s="30"/>
      <c r="I365" s="30"/>
    </row>
    <row r="366" spans="1:8" ht="12.75">
      <c r="A366" s="1" t="s">
        <v>291</v>
      </c>
      <c r="F366" s="1" t="s">
        <v>2997</v>
      </c>
      <c r="G366" s="30"/>
      <c r="H366" s="30"/>
    </row>
    <row r="367" spans="1:8" ht="12.75">
      <c r="A367" s="1" t="s">
        <v>294</v>
      </c>
      <c r="E367" s="1" t="s">
        <v>2212</v>
      </c>
      <c r="G367" s="30"/>
      <c r="H367" s="30"/>
    </row>
    <row r="368" spans="1:8" ht="12.75">
      <c r="A368" s="1" t="s">
        <v>280</v>
      </c>
      <c r="G368" s="30"/>
      <c r="H368" s="30"/>
    </row>
    <row r="369" spans="1:8" ht="12.75">
      <c r="A369" s="1" t="s">
        <v>284</v>
      </c>
      <c r="G369" s="30"/>
      <c r="H369" s="30"/>
    </row>
    <row r="370" spans="1:8" ht="12.75">
      <c r="A370" s="1" t="s">
        <v>602</v>
      </c>
      <c r="G370" s="30"/>
      <c r="H370" s="30"/>
    </row>
    <row r="371" spans="1:8" ht="12.75">
      <c r="A371" s="1" t="s">
        <v>428</v>
      </c>
      <c r="E371" s="1" t="s">
        <v>2212</v>
      </c>
      <c r="G371" s="30"/>
      <c r="H371" s="30"/>
    </row>
    <row r="372" spans="1:9" ht="12.75">
      <c r="A372" s="1" t="s">
        <v>466</v>
      </c>
      <c r="G372" s="30"/>
      <c r="H372" s="30"/>
      <c r="I372" s="30"/>
    </row>
    <row r="373" spans="1:8" ht="12.75">
      <c r="A373" s="1" t="s">
        <v>292</v>
      </c>
      <c r="F373" s="1" t="s">
        <v>2997</v>
      </c>
      <c r="H373" s="30"/>
    </row>
    <row r="374" spans="1:10" ht="12.75">
      <c r="A374" s="1" t="s">
        <v>289</v>
      </c>
      <c r="G374" s="30"/>
      <c r="H374" s="30"/>
      <c r="I374" s="30"/>
      <c r="J374" s="30"/>
    </row>
    <row r="375" spans="1:9" ht="12.75">
      <c r="A375" s="1" t="s">
        <v>603</v>
      </c>
      <c r="G375" s="30"/>
      <c r="H375" s="30"/>
      <c r="I375" s="30"/>
    </row>
    <row r="376" spans="1:8" ht="12.75">
      <c r="A376" s="1" t="s">
        <v>595</v>
      </c>
      <c r="G376" s="30"/>
      <c r="H376" s="30"/>
    </row>
    <row r="377" spans="1:8" ht="12.75">
      <c r="A377" s="1" t="s">
        <v>439</v>
      </c>
      <c r="B377" s="5"/>
      <c r="F377" s="3"/>
      <c r="G377" s="30"/>
      <c r="H377" s="30"/>
    </row>
    <row r="378" spans="1:8" ht="12.75">
      <c r="A378" s="1" t="s">
        <v>2769</v>
      </c>
      <c r="G378" s="30"/>
      <c r="H378" s="30"/>
    </row>
    <row r="379" spans="1:8" ht="12.75">
      <c r="A379" s="1" t="s">
        <v>571</v>
      </c>
      <c r="E379" s="1" t="s">
        <v>2212</v>
      </c>
      <c r="G379" s="30"/>
      <c r="H379" s="30"/>
    </row>
    <row r="380" spans="1:8" ht="12.75">
      <c r="A380" s="1" t="s">
        <v>436</v>
      </c>
      <c r="G380" s="30"/>
      <c r="H380" s="30"/>
    </row>
    <row r="381" spans="1:8" ht="12.75">
      <c r="A381" s="1" t="s">
        <v>552</v>
      </c>
      <c r="G381" s="30"/>
      <c r="H381" s="30"/>
    </row>
    <row r="382" spans="1:8" ht="12.75">
      <c r="A382" s="1" t="s">
        <v>465</v>
      </c>
      <c r="E382" s="1" t="s">
        <v>2212</v>
      </c>
      <c r="G382" s="30"/>
      <c r="H382" s="30"/>
    </row>
    <row r="383" spans="1:8" ht="12.75">
      <c r="A383" s="1" t="s">
        <v>2989</v>
      </c>
      <c r="G383" s="30"/>
      <c r="H383" s="30"/>
    </row>
    <row r="384" spans="1:7" ht="12.75">
      <c r="A384" s="1" t="s">
        <v>461</v>
      </c>
      <c r="E384" s="1" t="s">
        <v>2212</v>
      </c>
      <c r="G384" s="30"/>
    </row>
    <row r="385" ht="12.75">
      <c r="A385" s="1" t="s">
        <v>427</v>
      </c>
    </row>
    <row r="386" spans="1:5" ht="12.75">
      <c r="A386" s="1" t="s">
        <v>467</v>
      </c>
      <c r="E386" s="1" t="s">
        <v>2212</v>
      </c>
    </row>
    <row r="387" spans="1:7" ht="12.75">
      <c r="A387" s="1" t="s">
        <v>448</v>
      </c>
      <c r="B387" s="4"/>
      <c r="C387" s="2"/>
      <c r="F387" s="3"/>
      <c r="G387" s="30"/>
    </row>
    <row r="388" spans="1:7" ht="12.75">
      <c r="A388" s="1" t="s">
        <v>2754</v>
      </c>
      <c r="G388" s="30"/>
    </row>
    <row r="389" spans="1:7" ht="12.75">
      <c r="A389" s="1" t="s">
        <v>555</v>
      </c>
      <c r="G389" s="30"/>
    </row>
    <row r="390" spans="1:7" ht="12.75">
      <c r="A390" s="1" t="s">
        <v>298</v>
      </c>
      <c r="G390" s="30"/>
    </row>
    <row r="391" spans="1:5" ht="12.75">
      <c r="A391" s="1" t="s">
        <v>462</v>
      </c>
      <c r="E391" s="1" t="s">
        <v>2212</v>
      </c>
    </row>
    <row r="392" spans="1:2" ht="12.75">
      <c r="A392" s="1" t="s">
        <v>449</v>
      </c>
      <c r="B392" s="1"/>
    </row>
    <row r="393" spans="1:6" ht="12.75">
      <c r="A393" s="1" t="s">
        <v>450</v>
      </c>
      <c r="B393" s="5"/>
      <c r="F393" s="3"/>
    </row>
    <row r="394" ht="12.75">
      <c r="A394" s="1" t="s">
        <v>463</v>
      </c>
    </row>
    <row r="395" spans="1:6" ht="12.75">
      <c r="A395" s="1" t="s">
        <v>453</v>
      </c>
      <c r="B395" s="5"/>
      <c r="F395" s="3"/>
    </row>
    <row r="396" ht="12.75">
      <c r="A396" s="1" t="s">
        <v>509</v>
      </c>
    </row>
    <row r="397" ht="12.75">
      <c r="A397" s="1" t="s">
        <v>511</v>
      </c>
    </row>
    <row r="398" spans="1:6" ht="12.75">
      <c r="A398" s="1" t="s">
        <v>454</v>
      </c>
      <c r="B398" s="5"/>
      <c r="F398" s="3"/>
    </row>
    <row r="399" ht="12.75">
      <c r="A399" s="1" t="s">
        <v>460</v>
      </c>
    </row>
    <row r="400" ht="12.75">
      <c r="A400" s="1" t="s">
        <v>299</v>
      </c>
    </row>
    <row r="401" spans="1:5" ht="12.75">
      <c r="A401" s="1" t="s">
        <v>569</v>
      </c>
      <c r="E401" s="1" t="s">
        <v>2212</v>
      </c>
    </row>
    <row r="402" spans="1:5" ht="12.75">
      <c r="A402" s="1" t="s">
        <v>570</v>
      </c>
      <c r="E402" s="1" t="s">
        <v>2212</v>
      </c>
    </row>
    <row r="403" ht="12.75">
      <c r="A403" s="1" t="s">
        <v>492</v>
      </c>
    </row>
    <row r="404" ht="12.75">
      <c r="A404" s="1" t="s">
        <v>288</v>
      </c>
    </row>
    <row r="405" ht="12.75">
      <c r="A405" s="1" t="s">
        <v>2749</v>
      </c>
    </row>
    <row r="406" ht="12.75">
      <c r="A406" s="1" t="s">
        <v>493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1430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672</v>
      </c>
      <c r="B4" s="5" t="s">
        <v>673</v>
      </c>
      <c r="C4" s="1" t="s">
        <v>205</v>
      </c>
      <c r="D4" s="1">
        <v>412</v>
      </c>
      <c r="E4" s="1">
        <v>95</v>
      </c>
      <c r="F4" s="3" t="s">
        <v>674</v>
      </c>
      <c r="G4" s="3" t="s">
        <v>675</v>
      </c>
      <c r="H4" s="1">
        <v>1</v>
      </c>
      <c r="I4">
        <f>SUMIF(H:H,1)</f>
        <v>2</v>
      </c>
      <c r="J4">
        <v>1</v>
      </c>
    </row>
    <row r="5" spans="1:10" ht="12.75">
      <c r="A5" s="1" t="s">
        <v>676</v>
      </c>
      <c r="B5" s="5" t="s">
        <v>677</v>
      </c>
      <c r="C5" s="1" t="s">
        <v>205</v>
      </c>
      <c r="D5" s="1">
        <v>2126</v>
      </c>
      <c r="E5" s="1">
        <v>91</v>
      </c>
      <c r="F5" s="3" t="s">
        <v>678</v>
      </c>
      <c r="G5" s="3" t="s">
        <v>700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701</v>
      </c>
      <c r="B4" s="5" t="s">
        <v>1235</v>
      </c>
      <c r="C4" s="1" t="s">
        <v>204</v>
      </c>
      <c r="D4" s="1">
        <v>11022</v>
      </c>
      <c r="E4" s="1">
        <v>91</v>
      </c>
      <c r="F4" s="3" t="s">
        <v>702</v>
      </c>
      <c r="G4" s="3" t="s">
        <v>703</v>
      </c>
      <c r="H4" s="1">
        <v>2</v>
      </c>
      <c r="I4">
        <f>SUMIF(H:H,1)</f>
        <v>2</v>
      </c>
      <c r="J4">
        <v>1</v>
      </c>
    </row>
    <row r="5" spans="1:10" ht="12.75">
      <c r="A5" s="1" t="s">
        <v>704</v>
      </c>
      <c r="B5" s="5" t="s">
        <v>705</v>
      </c>
      <c r="C5" s="1" t="s">
        <v>205</v>
      </c>
      <c r="D5" s="1">
        <v>1102</v>
      </c>
      <c r="E5" s="1">
        <v>95</v>
      </c>
      <c r="F5" s="3" t="s">
        <v>706</v>
      </c>
      <c r="G5" s="3" t="s">
        <v>707</v>
      </c>
      <c r="H5" s="1">
        <v>1</v>
      </c>
      <c r="I5">
        <f>SUMIF(H:H,2)/2</f>
        <v>1</v>
      </c>
      <c r="J5">
        <v>2</v>
      </c>
    </row>
    <row r="6" spans="1:10" ht="12.75">
      <c r="A6" s="1" t="s">
        <v>1204</v>
      </c>
      <c r="B6" s="4" t="s">
        <v>1205</v>
      </c>
      <c r="C6" s="2" t="s">
        <v>201</v>
      </c>
      <c r="D6" s="1">
        <v>1102</v>
      </c>
      <c r="E6" s="1">
        <v>89</v>
      </c>
      <c r="F6" s="3" t="s">
        <v>1206</v>
      </c>
      <c r="G6" s="3" t="s">
        <v>1207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H12" sqref="H1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61" t="s">
        <v>1675</v>
      </c>
      <c r="B2" s="63" t="s">
        <v>3301</v>
      </c>
      <c r="C2" s="70" t="s">
        <v>1076</v>
      </c>
    </row>
    <row r="3" spans="1:11" ht="13.5" thickBot="1">
      <c r="A3" s="6"/>
      <c r="B3" s="36"/>
      <c r="C3" s="9"/>
      <c r="D3" s="31"/>
      <c r="E3" s="31"/>
      <c r="F3" s="31"/>
      <c r="G3" s="31"/>
      <c r="H3" s="31"/>
      <c r="I3" s="31"/>
      <c r="J3" s="31"/>
      <c r="K3" s="31"/>
    </row>
    <row r="4" spans="1:9" ht="12.75">
      <c r="A4" s="1" t="s">
        <v>2977</v>
      </c>
      <c r="B4" s="1" t="s">
        <v>943</v>
      </c>
      <c r="D4" s="1"/>
      <c r="E4" s="1"/>
      <c r="F4" s="1"/>
      <c r="G4" s="1"/>
      <c r="I4" s="30"/>
    </row>
    <row r="5" spans="1:11" ht="12.75">
      <c r="A5" s="1" t="s">
        <v>2978</v>
      </c>
      <c r="B5" s="1" t="s">
        <v>941</v>
      </c>
      <c r="D5" s="1"/>
      <c r="E5" s="1"/>
      <c r="F5" s="1"/>
      <c r="G5" s="1"/>
      <c r="J5" s="30"/>
      <c r="K5" s="30"/>
    </row>
    <row r="6" spans="1:9" ht="12.75">
      <c r="A6" s="1" t="s">
        <v>2978</v>
      </c>
      <c r="B6" s="1" t="s">
        <v>3407</v>
      </c>
      <c r="D6" s="1"/>
      <c r="E6" s="1"/>
      <c r="F6" s="1"/>
      <c r="G6" s="1"/>
      <c r="I6" s="30"/>
    </row>
    <row r="7" spans="1:7" ht="12.75">
      <c r="A7" s="1" t="s">
        <v>2979</v>
      </c>
      <c r="B7" s="1" t="s">
        <v>943</v>
      </c>
      <c r="D7" s="1"/>
      <c r="E7" s="1"/>
      <c r="F7" s="1"/>
      <c r="G7" s="1"/>
    </row>
    <row r="8" spans="1:11" ht="12.75">
      <c r="A8" s="1" t="s">
        <v>3416</v>
      </c>
      <c r="B8" s="1" t="s">
        <v>3417</v>
      </c>
      <c r="C8" s="1" t="s">
        <v>3788</v>
      </c>
      <c r="D8" s="1"/>
      <c r="E8" s="1"/>
      <c r="F8" s="1"/>
      <c r="G8" s="1"/>
      <c r="H8" s="30"/>
      <c r="I8" s="30"/>
      <c r="K8" s="30"/>
    </row>
    <row r="9" spans="1:11" ht="12.75">
      <c r="A9" s="1" t="s">
        <v>3790</v>
      </c>
      <c r="B9" s="1" t="s">
        <v>943</v>
      </c>
      <c r="D9" s="1"/>
      <c r="E9" s="1"/>
      <c r="F9" s="1"/>
      <c r="G9" s="1"/>
      <c r="H9" s="30"/>
      <c r="I9" s="30"/>
      <c r="K9" s="30"/>
    </row>
    <row r="10" spans="1:7" ht="12.75">
      <c r="A10" s="1" t="s">
        <v>3790</v>
      </c>
      <c r="B10" s="1" t="s">
        <v>947</v>
      </c>
      <c r="C10" s="1" t="s">
        <v>3788</v>
      </c>
      <c r="D10" s="1"/>
      <c r="E10" s="1"/>
      <c r="F10" s="1"/>
      <c r="G10" s="1"/>
    </row>
    <row r="11" spans="1:7" ht="12.75">
      <c r="A11" s="1" t="s">
        <v>2980</v>
      </c>
      <c r="B11" s="1" t="s">
        <v>3544</v>
      </c>
      <c r="D11" s="1"/>
      <c r="E11" s="1"/>
      <c r="F11" s="1"/>
      <c r="G11" s="1"/>
    </row>
    <row r="12" spans="1:7" ht="12.75">
      <c r="A12" s="1" t="s">
        <v>2981</v>
      </c>
      <c r="B12" s="1" t="s">
        <v>3544</v>
      </c>
      <c r="D12" s="1"/>
      <c r="E12" s="1"/>
      <c r="F12" s="1"/>
      <c r="G12" s="1"/>
    </row>
    <row r="13" spans="1:11" ht="12.75">
      <c r="A13" s="1" t="s">
        <v>3410</v>
      </c>
      <c r="B13" s="1" t="s">
        <v>3411</v>
      </c>
      <c r="C13" s="1" t="s">
        <v>3788</v>
      </c>
      <c r="D13" s="1"/>
      <c r="E13" s="1"/>
      <c r="F13" s="1"/>
      <c r="G13" s="1"/>
      <c r="H13" s="30"/>
      <c r="I13" s="30"/>
      <c r="J13" s="30"/>
      <c r="K13" s="30"/>
    </row>
    <row r="14" spans="1:7" ht="12.75">
      <c r="A14" s="1" t="s">
        <v>3410</v>
      </c>
      <c r="B14" s="1" t="s">
        <v>3414</v>
      </c>
      <c r="C14" s="1" t="s">
        <v>3788</v>
      </c>
      <c r="D14" s="1"/>
      <c r="E14" s="1"/>
      <c r="F14" s="1"/>
      <c r="G14" s="1"/>
    </row>
    <row r="15" spans="1:7" ht="12.75">
      <c r="A15" s="1" t="s">
        <v>3412</v>
      </c>
      <c r="B15" s="1" t="s">
        <v>3414</v>
      </c>
      <c r="C15" s="1" t="s">
        <v>3788</v>
      </c>
      <c r="D15" s="1"/>
      <c r="E15" s="1"/>
      <c r="F15" s="1"/>
      <c r="G15" s="1"/>
    </row>
    <row r="16" spans="1:7" ht="12.75">
      <c r="A16" s="1" t="s">
        <v>3412</v>
      </c>
      <c r="B16" s="1" t="s">
        <v>947</v>
      </c>
      <c r="C16" s="1" t="s">
        <v>3788</v>
      </c>
      <c r="D16" s="1"/>
      <c r="E16" s="1"/>
      <c r="F16" s="1"/>
      <c r="G16" s="1"/>
    </row>
    <row r="17" spans="1:7" ht="12.75">
      <c r="A17" s="1" t="s">
        <v>2982</v>
      </c>
      <c r="B17" s="1" t="s">
        <v>3417</v>
      </c>
      <c r="C17" s="1" t="s">
        <v>3788</v>
      </c>
      <c r="D17" s="1"/>
      <c r="E17" s="1"/>
      <c r="F17" s="1"/>
      <c r="G17" s="1"/>
    </row>
    <row r="18" spans="1:7" ht="12.75">
      <c r="A18" s="1" t="s">
        <v>3413</v>
      </c>
      <c r="B18" s="1" t="s">
        <v>3414</v>
      </c>
      <c r="D18" s="1"/>
      <c r="E18" s="1"/>
      <c r="F18" s="1"/>
      <c r="G18" s="1"/>
    </row>
    <row r="19" spans="1:7" ht="12.75">
      <c r="A19" s="1" t="s">
        <v>2983</v>
      </c>
      <c r="D19" s="1"/>
      <c r="E19" s="1"/>
      <c r="F19" s="1"/>
      <c r="G19" s="1"/>
    </row>
    <row r="20" spans="1:7" ht="12.75">
      <c r="A20" s="1" t="s">
        <v>2984</v>
      </c>
      <c r="B20" s="1" t="s">
        <v>946</v>
      </c>
      <c r="D20" s="1"/>
      <c r="E20" s="1"/>
      <c r="F20" s="1"/>
      <c r="G20" s="1"/>
    </row>
    <row r="21" spans="1:7" ht="12.75">
      <c r="A21" s="1" t="s">
        <v>2985</v>
      </c>
      <c r="B21" s="1" t="s">
        <v>942</v>
      </c>
      <c r="D21" s="1"/>
      <c r="E21" s="1"/>
      <c r="F21" s="1"/>
      <c r="G21" s="1"/>
    </row>
    <row r="22" spans="1:7" ht="12.75">
      <c r="A22" s="1" t="s">
        <v>2985</v>
      </c>
      <c r="B22" s="1" t="s">
        <v>3407</v>
      </c>
      <c r="D22" s="1"/>
      <c r="E22" s="1"/>
      <c r="F22" s="1"/>
      <c r="G22" s="1"/>
    </row>
    <row r="23" spans="1:7" ht="12.75">
      <c r="A23" s="1" t="s">
        <v>3408</v>
      </c>
      <c r="B23" s="1" t="s">
        <v>3409</v>
      </c>
      <c r="D23" s="1"/>
      <c r="E23" s="1"/>
      <c r="F23" s="1"/>
      <c r="G23" s="1"/>
    </row>
    <row r="24" spans="1:7" ht="12.75">
      <c r="A24" s="1" t="s">
        <v>3415</v>
      </c>
      <c r="B24" s="1" t="s">
        <v>947</v>
      </c>
      <c r="D24" s="1"/>
      <c r="E24" s="1"/>
      <c r="F24" s="1"/>
      <c r="G24" s="1"/>
    </row>
    <row r="25" spans="1:7" ht="12.75">
      <c r="A25" s="1" t="s">
        <v>2986</v>
      </c>
      <c r="B25" s="1" t="s">
        <v>945</v>
      </c>
      <c r="D25" s="1"/>
      <c r="E25" s="1"/>
      <c r="F25" s="1"/>
      <c r="G25" s="1"/>
    </row>
    <row r="26" spans="1:7" ht="12.75">
      <c r="A26" s="1" t="s">
        <v>2986</v>
      </c>
      <c r="B26" s="1" t="s">
        <v>947</v>
      </c>
      <c r="D26" s="1"/>
      <c r="E26" s="1"/>
      <c r="F26" s="1"/>
      <c r="G26" s="1"/>
    </row>
    <row r="27" spans="1:7" ht="12.75">
      <c r="A27" s="1" t="s">
        <v>2987</v>
      </c>
      <c r="B27" s="1" t="s">
        <v>945</v>
      </c>
      <c r="D27" s="1"/>
      <c r="E27" s="1"/>
      <c r="F27" s="1"/>
      <c r="G27" s="1"/>
    </row>
    <row r="28" spans="1:7" ht="12.75">
      <c r="A28" s="1" t="s">
        <v>2988</v>
      </c>
      <c r="B28" s="1" t="s">
        <v>945</v>
      </c>
      <c r="D28" s="1"/>
      <c r="E28" s="1"/>
      <c r="F28" s="1"/>
      <c r="G28" s="1"/>
    </row>
    <row r="29" spans="1:7" ht="12.75">
      <c r="A29" s="1" t="s">
        <v>2988</v>
      </c>
      <c r="B29" s="1" t="s">
        <v>947</v>
      </c>
      <c r="D29" s="1"/>
      <c r="E29" s="1"/>
      <c r="F29" s="1"/>
      <c r="G29" s="1"/>
    </row>
    <row r="30" spans="1:7" ht="12.75">
      <c r="A30" s="1" t="s">
        <v>2988</v>
      </c>
      <c r="B30" s="1" t="s">
        <v>3409</v>
      </c>
      <c r="D30" s="1"/>
      <c r="E30" s="1"/>
      <c r="F30" s="1"/>
      <c r="G30" s="1"/>
    </row>
    <row r="31" spans="1:7" ht="12.75">
      <c r="A31" s="1" t="s">
        <v>2988</v>
      </c>
      <c r="B31" s="1" t="s">
        <v>3417</v>
      </c>
      <c r="D31" s="1"/>
      <c r="E31" s="1"/>
      <c r="F31" s="1"/>
      <c r="G31" s="1"/>
    </row>
    <row r="32" spans="1:7" ht="12.75">
      <c r="A32" s="1" t="s">
        <v>944</v>
      </c>
      <c r="B32" s="1" t="s">
        <v>943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tabSelected="1" zoomScale="90" zoomScaleNormal="90" workbookViewId="0" topLeftCell="A1">
      <pane ySplit="3" topLeftCell="BM79" activePane="bottomLeft" state="frozen"/>
      <selection pane="topLeft" activeCell="A1" sqref="A1"/>
      <selection pane="bottomLeft" activeCell="J97" sqref="J97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60" t="s">
        <v>3341</v>
      </c>
      <c r="B2" s="60" t="s">
        <v>3580</v>
      </c>
      <c r="C2" s="60" t="s">
        <v>2998</v>
      </c>
      <c r="D2" s="60" t="s">
        <v>2213</v>
      </c>
      <c r="E2" s="60"/>
      <c r="F2" s="60"/>
      <c r="G2" s="60"/>
      <c r="H2" s="60"/>
      <c r="I2" s="60"/>
      <c r="J2" s="60"/>
      <c r="K2" s="60"/>
    </row>
    <row r="3" spans="1:10" ht="13.5" thickBot="1">
      <c r="A3" s="6"/>
      <c r="B3" s="36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3148</v>
      </c>
      <c r="B4" s="1" t="s">
        <v>444</v>
      </c>
      <c r="E4" s="3"/>
      <c r="F4" s="3"/>
    </row>
    <row r="5" spans="1:6" ht="12.75">
      <c r="A5" s="1" t="s">
        <v>3149</v>
      </c>
      <c r="E5" s="3"/>
      <c r="F5" s="3"/>
    </row>
    <row r="6" spans="1:6" ht="12.75">
      <c r="A6" s="1" t="s">
        <v>3150</v>
      </c>
      <c r="E6" s="3"/>
      <c r="F6" s="3"/>
    </row>
    <row r="7" spans="1:6" ht="12.75">
      <c r="A7" s="1" t="s">
        <v>3151</v>
      </c>
      <c r="E7" s="3"/>
      <c r="F7" s="3"/>
    </row>
    <row r="8" spans="1:6" ht="12.75">
      <c r="A8" s="1" t="s">
        <v>3152</v>
      </c>
      <c r="C8" s="2"/>
      <c r="E8" s="3"/>
      <c r="F8" s="3"/>
    </row>
    <row r="9" spans="1:6" ht="12.75">
      <c r="A9" s="1" t="s">
        <v>3153</v>
      </c>
      <c r="B9" s="1" t="s">
        <v>441</v>
      </c>
      <c r="E9" s="3"/>
      <c r="F9" s="3"/>
    </row>
    <row r="10" spans="1:6" ht="12.75">
      <c r="A10" s="1" t="s">
        <v>3153</v>
      </c>
      <c r="B10" s="1" t="s">
        <v>4244</v>
      </c>
      <c r="E10" s="3"/>
      <c r="F10" s="3"/>
    </row>
    <row r="11" spans="1:6" ht="12.75">
      <c r="A11" s="1" t="s">
        <v>3153</v>
      </c>
      <c r="B11" s="1" t="s">
        <v>443</v>
      </c>
      <c r="E11" s="3"/>
      <c r="F11" s="3"/>
    </row>
    <row r="12" spans="1:6" ht="12.75">
      <c r="A12" s="1" t="s">
        <v>3153</v>
      </c>
      <c r="B12" s="1" t="s">
        <v>444</v>
      </c>
      <c r="E12" s="3"/>
      <c r="F12" s="3"/>
    </row>
    <row r="13" spans="1:6" ht="12.75">
      <c r="A13" s="1" t="s">
        <v>3154</v>
      </c>
      <c r="B13" s="1" t="s">
        <v>4249</v>
      </c>
      <c r="C13" s="2"/>
      <c r="E13" s="3"/>
      <c r="F13" s="3"/>
    </row>
    <row r="14" ht="12.75">
      <c r="A14" s="1" t="s">
        <v>3155</v>
      </c>
    </row>
    <row r="15" spans="1:3" ht="12.75">
      <c r="A15" s="1" t="s">
        <v>3156</v>
      </c>
      <c r="C15" s="2"/>
    </row>
    <row r="16" spans="1:4" ht="12.75">
      <c r="A16" s="1" t="s">
        <v>3157</v>
      </c>
      <c r="D16" s="1" t="s">
        <v>3235</v>
      </c>
    </row>
    <row r="17" ht="12.75">
      <c r="A17" s="1" t="s">
        <v>3158</v>
      </c>
    </row>
    <row r="18" ht="12.75">
      <c r="A18" s="1" t="s">
        <v>3159</v>
      </c>
    </row>
    <row r="19" ht="12.75">
      <c r="A19" s="1" t="s">
        <v>3160</v>
      </c>
    </row>
    <row r="20" ht="12.75">
      <c r="A20" s="1" t="s">
        <v>3161</v>
      </c>
    </row>
    <row r="21" ht="12.75">
      <c r="A21" s="1" t="s">
        <v>3162</v>
      </c>
    </row>
    <row r="22" ht="12.75">
      <c r="A22" s="1" t="s">
        <v>3163</v>
      </c>
    </row>
    <row r="23" ht="12.75">
      <c r="A23" s="1" t="s">
        <v>3164</v>
      </c>
    </row>
    <row r="24" ht="12.75">
      <c r="A24" s="1" t="s">
        <v>3165</v>
      </c>
    </row>
    <row r="25" ht="12.75">
      <c r="A25" s="1" t="s">
        <v>3166</v>
      </c>
    </row>
    <row r="26" ht="12.75">
      <c r="A26" s="1" t="s">
        <v>3167</v>
      </c>
    </row>
    <row r="27" spans="1:6" ht="12.75">
      <c r="A27" s="1" t="s">
        <v>3168</v>
      </c>
      <c r="E27" s="3"/>
      <c r="F27" s="3"/>
    </row>
    <row r="28" ht="12.75">
      <c r="A28" s="1" t="s">
        <v>3169</v>
      </c>
    </row>
    <row r="29" ht="12.75">
      <c r="A29" s="1" t="s">
        <v>3170</v>
      </c>
    </row>
    <row r="30" ht="12.75">
      <c r="A30" s="1" t="s">
        <v>3171</v>
      </c>
    </row>
    <row r="31" spans="1:6" ht="12.75">
      <c r="A31" s="1" t="s">
        <v>3172</v>
      </c>
      <c r="B31" s="1" t="s">
        <v>4249</v>
      </c>
      <c r="C31" s="2"/>
      <c r="E31" s="3"/>
      <c r="F31" s="3"/>
    </row>
    <row r="32" spans="1:6" ht="12.75">
      <c r="A32" s="1" t="s">
        <v>3173</v>
      </c>
      <c r="E32" s="3"/>
      <c r="F32" s="3"/>
    </row>
    <row r="33" spans="1:2" ht="12.75">
      <c r="A33" s="1" t="s">
        <v>3174</v>
      </c>
      <c r="B33" s="1" t="s">
        <v>445</v>
      </c>
    </row>
    <row r="34" ht="12.75">
      <c r="A34" s="1" t="s">
        <v>3175</v>
      </c>
    </row>
    <row r="35" ht="12.75">
      <c r="A35" s="1" t="s">
        <v>3176</v>
      </c>
    </row>
    <row r="36" ht="12.75">
      <c r="A36" s="1" t="s">
        <v>3177</v>
      </c>
    </row>
    <row r="37" ht="12.75">
      <c r="A37" s="1" t="s">
        <v>3178</v>
      </c>
    </row>
    <row r="38" ht="12.75">
      <c r="A38" s="1" t="s">
        <v>3179</v>
      </c>
    </row>
    <row r="39" ht="12.75">
      <c r="A39" s="1" t="s">
        <v>3180</v>
      </c>
    </row>
    <row r="40" ht="12.75">
      <c r="A40" s="1" t="s">
        <v>3181</v>
      </c>
    </row>
    <row r="41" ht="12.75">
      <c r="A41" s="1" t="s">
        <v>3182</v>
      </c>
    </row>
    <row r="42" ht="12.75">
      <c r="A42" s="1" t="s">
        <v>3183</v>
      </c>
    </row>
    <row r="43" ht="12.75">
      <c r="A43" s="1" t="s">
        <v>3184</v>
      </c>
    </row>
    <row r="44" ht="12.75">
      <c r="A44" s="1" t="s">
        <v>3185</v>
      </c>
    </row>
    <row r="45" ht="12.75">
      <c r="A45" s="1" t="s">
        <v>3186</v>
      </c>
    </row>
    <row r="46" ht="12.75">
      <c r="A46" s="1" t="s">
        <v>3187</v>
      </c>
    </row>
    <row r="47" ht="12.75">
      <c r="A47" s="1" t="s">
        <v>3188</v>
      </c>
    </row>
    <row r="48" ht="12.75">
      <c r="A48" s="1" t="s">
        <v>3189</v>
      </c>
    </row>
    <row r="49" ht="12.75">
      <c r="A49" s="1" t="s">
        <v>3189</v>
      </c>
    </row>
    <row r="50" ht="12.75">
      <c r="A50" s="1" t="s">
        <v>3190</v>
      </c>
    </row>
    <row r="51" ht="12.75">
      <c r="A51" s="1" t="s">
        <v>3191</v>
      </c>
    </row>
    <row r="52" spans="1:2" ht="12.75">
      <c r="A52" s="34" t="s">
        <v>3192</v>
      </c>
      <c r="B52" s="34"/>
    </row>
    <row r="53" spans="1:2" ht="12.75">
      <c r="A53" s="1" t="s">
        <v>3193</v>
      </c>
      <c r="B53" s="1" t="s">
        <v>443</v>
      </c>
    </row>
    <row r="54" ht="12.75">
      <c r="A54" s="1" t="s">
        <v>3194</v>
      </c>
    </row>
    <row r="55" ht="12.75">
      <c r="A55" s="1" t="s">
        <v>3195</v>
      </c>
    </row>
    <row r="56" ht="12.75">
      <c r="A56" s="1" t="s">
        <v>3196</v>
      </c>
    </row>
    <row r="57" ht="12.75">
      <c r="A57" s="1" t="s">
        <v>3197</v>
      </c>
    </row>
    <row r="58" ht="12.75">
      <c r="A58" s="1" t="s">
        <v>3198</v>
      </c>
    </row>
    <row r="59" spans="1:2" ht="12.75">
      <c r="A59" s="1" t="s">
        <v>3199</v>
      </c>
      <c r="B59" s="1" t="s">
        <v>441</v>
      </c>
    </row>
    <row r="60" spans="1:2" ht="12.75">
      <c r="A60" s="1" t="s">
        <v>3200</v>
      </c>
      <c r="B60" s="1" t="s">
        <v>4244</v>
      </c>
    </row>
    <row r="61" spans="1:2" ht="12.75">
      <c r="A61" s="1" t="s">
        <v>3200</v>
      </c>
      <c r="B61" s="1" t="s">
        <v>4246</v>
      </c>
    </row>
    <row r="62" spans="1:3" ht="12.75">
      <c r="A62" s="1" t="s">
        <v>3200</v>
      </c>
      <c r="B62" s="1" t="s">
        <v>4249</v>
      </c>
      <c r="C62" s="2"/>
    </row>
    <row r="63" ht="12.75">
      <c r="A63" s="1" t="s">
        <v>3201</v>
      </c>
    </row>
    <row r="64" spans="1:2" ht="12.75">
      <c r="A64" s="1" t="s">
        <v>4245</v>
      </c>
      <c r="B64" s="1" t="s">
        <v>4246</v>
      </c>
    </row>
    <row r="65" spans="1:3" ht="12.75">
      <c r="A65" s="1" t="s">
        <v>4245</v>
      </c>
      <c r="B65" s="1" t="s">
        <v>4249</v>
      </c>
      <c r="C65" s="2"/>
    </row>
    <row r="66" spans="1:2" ht="12.75">
      <c r="A66" s="1" t="s">
        <v>4245</v>
      </c>
      <c r="B66" s="1" t="s">
        <v>4244</v>
      </c>
    </row>
    <row r="67" ht="12.75">
      <c r="A67" s="1" t="s">
        <v>3202</v>
      </c>
    </row>
    <row r="68" ht="12.75">
      <c r="A68" s="1" t="s">
        <v>3203</v>
      </c>
    </row>
    <row r="69" ht="12.75">
      <c r="A69" s="1" t="s">
        <v>3204</v>
      </c>
    </row>
    <row r="70" ht="12.75">
      <c r="A70" s="1" t="s">
        <v>3205</v>
      </c>
    </row>
    <row r="71" ht="12.75">
      <c r="A71" s="1" t="s">
        <v>3206</v>
      </c>
    </row>
    <row r="72" spans="1:4" ht="12.75">
      <c r="A72" s="1" t="s">
        <v>3207</v>
      </c>
      <c r="B72" s="1" t="s">
        <v>3248</v>
      </c>
      <c r="D72" s="1" t="s">
        <v>3240</v>
      </c>
    </row>
    <row r="73" ht="12.75">
      <c r="A73" s="1" t="s">
        <v>3208</v>
      </c>
    </row>
    <row r="74" ht="12.75">
      <c r="A74" s="1" t="s">
        <v>3209</v>
      </c>
    </row>
    <row r="75" ht="12.75">
      <c r="A75" s="1" t="s">
        <v>3210</v>
      </c>
    </row>
    <row r="76" spans="1:2" ht="12.75">
      <c r="A76" s="1" t="s">
        <v>3211</v>
      </c>
      <c r="B76" s="1" t="s">
        <v>445</v>
      </c>
    </row>
    <row r="77" ht="12.75">
      <c r="A77" s="1" t="s">
        <v>3212</v>
      </c>
    </row>
    <row r="78" ht="12.75">
      <c r="A78" s="1" t="s">
        <v>3213</v>
      </c>
    </row>
    <row r="79" ht="12.75">
      <c r="A79" s="1" t="s">
        <v>3214</v>
      </c>
    </row>
    <row r="80" spans="1:4" ht="12.75">
      <c r="A80" s="1" t="s">
        <v>3215</v>
      </c>
      <c r="B80" s="1" t="s">
        <v>3242</v>
      </c>
      <c r="D80" s="1" t="s">
        <v>3235</v>
      </c>
    </row>
    <row r="81" ht="12.75">
      <c r="A81" s="1" t="s">
        <v>3216</v>
      </c>
    </row>
    <row r="82" ht="12.75">
      <c r="A82" s="1" t="s">
        <v>3217</v>
      </c>
    </row>
    <row r="83" ht="12.75">
      <c r="A83" s="1" t="s">
        <v>3218</v>
      </c>
    </row>
    <row r="84" ht="12.75">
      <c r="A84" s="1" t="s">
        <v>3219</v>
      </c>
    </row>
    <row r="85" ht="12.75">
      <c r="A85" s="1" t="s">
        <v>3220</v>
      </c>
    </row>
    <row r="86" ht="12.75">
      <c r="A86" s="1" t="s">
        <v>3221</v>
      </c>
    </row>
    <row r="87" spans="1:4" ht="12.75">
      <c r="A87" s="1" t="s">
        <v>3222</v>
      </c>
      <c r="D87" s="1" t="s">
        <v>3235</v>
      </c>
    </row>
    <row r="88" spans="1:4" ht="12.75">
      <c r="A88" s="1" t="s">
        <v>3244</v>
      </c>
      <c r="B88" s="1" t="s">
        <v>4247</v>
      </c>
      <c r="D88" s="1" t="s">
        <v>3240</v>
      </c>
    </row>
    <row r="89" spans="1:4" ht="12.75">
      <c r="A89" s="1" t="s">
        <v>3223</v>
      </c>
      <c r="D89" s="1" t="s">
        <v>3235</v>
      </c>
    </row>
    <row r="90" ht="12.75">
      <c r="A90" s="1" t="s">
        <v>3224</v>
      </c>
    </row>
    <row r="91" ht="12.75">
      <c r="A91" s="1" t="s">
        <v>3225</v>
      </c>
    </row>
    <row r="92" ht="12.75">
      <c r="A92" s="1" t="s">
        <v>3226</v>
      </c>
    </row>
    <row r="93" ht="12.75">
      <c r="A93" s="1" t="s">
        <v>3227</v>
      </c>
    </row>
    <row r="94" ht="12.75">
      <c r="A94" s="1" t="s">
        <v>3228</v>
      </c>
    </row>
    <row r="95" ht="12.75">
      <c r="A95" s="1" t="s">
        <v>3229</v>
      </c>
    </row>
    <row r="96" ht="12.75">
      <c r="A96" s="1" t="s">
        <v>3230</v>
      </c>
    </row>
    <row r="97" spans="1:4" ht="12.75">
      <c r="A97" s="1" t="s">
        <v>3231</v>
      </c>
      <c r="D97" s="1" t="s">
        <v>3235</v>
      </c>
    </row>
    <row r="98" spans="1:4" ht="12.75">
      <c r="A98" s="1" t="s">
        <v>3232</v>
      </c>
      <c r="B98" s="1" t="s">
        <v>3243</v>
      </c>
      <c r="D98" s="1" t="s">
        <v>3235</v>
      </c>
    </row>
    <row r="99" spans="1:4" ht="12.75">
      <c r="A99" s="1" t="s">
        <v>3233</v>
      </c>
      <c r="B99" s="1" t="s">
        <v>4237</v>
      </c>
      <c r="D99" s="1" t="s">
        <v>3235</v>
      </c>
    </row>
    <row r="100" spans="1:2" ht="12.75">
      <c r="A100" s="34" t="s">
        <v>3234</v>
      </c>
      <c r="B100" s="34"/>
    </row>
    <row r="101" ht="12.75">
      <c r="A101" s="1" t="s">
        <v>3251</v>
      </c>
    </row>
    <row r="102" ht="12.75">
      <c r="A102" s="1" t="s">
        <v>3252</v>
      </c>
    </row>
    <row r="103" spans="1:2" ht="12.75">
      <c r="A103" s="1" t="s">
        <v>3253</v>
      </c>
      <c r="B103" s="1" t="s">
        <v>442</v>
      </c>
    </row>
    <row r="104" ht="12.75">
      <c r="A104" s="1" t="s">
        <v>3254</v>
      </c>
    </row>
    <row r="105" ht="12.75">
      <c r="A105" s="1" t="s">
        <v>3255</v>
      </c>
    </row>
    <row r="106" spans="1:4" ht="12.75">
      <c r="A106" s="1" t="s">
        <v>3256</v>
      </c>
      <c r="D106" s="1" t="s">
        <v>3235</v>
      </c>
    </row>
    <row r="107" ht="12.75">
      <c r="A107" s="1" t="s">
        <v>3257</v>
      </c>
    </row>
    <row r="108" spans="1:4" ht="12.75">
      <c r="A108" s="39" t="s">
        <v>3258</v>
      </c>
      <c r="B108" s="39" t="s">
        <v>4237</v>
      </c>
      <c r="D108" s="1" t="s">
        <v>3240</v>
      </c>
    </row>
    <row r="109" ht="12.75">
      <c r="A109" s="1" t="s">
        <v>3259</v>
      </c>
    </row>
    <row r="110" spans="1:4" ht="12.75">
      <c r="A110" s="1" t="s">
        <v>3260</v>
      </c>
      <c r="B110" s="1" t="s">
        <v>4242</v>
      </c>
      <c r="D110" s="1" t="s">
        <v>3235</v>
      </c>
    </row>
    <row r="111" spans="1:4" ht="12.75">
      <c r="A111" s="1" t="s">
        <v>3260</v>
      </c>
      <c r="B111" s="1" t="s">
        <v>3241</v>
      </c>
      <c r="D111" s="1" t="s">
        <v>3240</v>
      </c>
    </row>
    <row r="112" spans="1:4" ht="12.75">
      <c r="A112" s="1" t="s">
        <v>3260</v>
      </c>
      <c r="B112" s="1" t="s">
        <v>3250</v>
      </c>
      <c r="D112" s="1" t="s">
        <v>3240</v>
      </c>
    </row>
    <row r="113" spans="1:4" ht="12.75">
      <c r="A113" s="1" t="s">
        <v>3261</v>
      </c>
      <c r="B113" s="1" t="s">
        <v>3241</v>
      </c>
      <c r="D113" s="1" t="s">
        <v>3235</v>
      </c>
    </row>
    <row r="114" spans="1:4" ht="12.75">
      <c r="A114" s="1" t="s">
        <v>3261</v>
      </c>
      <c r="B114" s="1" t="s">
        <v>4243</v>
      </c>
      <c r="D114" s="1" t="s">
        <v>3240</v>
      </c>
    </row>
    <row r="115" spans="1:4" ht="12.75">
      <c r="A115" s="1" t="s">
        <v>3261</v>
      </c>
      <c r="B115" s="1" t="s">
        <v>3249</v>
      </c>
      <c r="D115" s="1" t="s">
        <v>3240</v>
      </c>
    </row>
    <row r="116" ht="12.75">
      <c r="A116" s="1" t="s">
        <v>3262</v>
      </c>
    </row>
    <row r="117" ht="12.75">
      <c r="A117" s="1" t="s">
        <v>3263</v>
      </c>
    </row>
    <row r="118" spans="1:4" ht="12.75">
      <c r="A118" s="1" t="s">
        <v>3264</v>
      </c>
      <c r="D118" s="1" t="s">
        <v>3235</v>
      </c>
    </row>
    <row r="119" spans="1:4" ht="12.75">
      <c r="A119" s="21" t="s">
        <v>3265</v>
      </c>
      <c r="B119" s="21" t="s">
        <v>4237</v>
      </c>
      <c r="D119" s="1" t="s">
        <v>3240</v>
      </c>
    </row>
    <row r="120" spans="1:4" ht="12.75">
      <c r="A120" s="1" t="s">
        <v>3266</v>
      </c>
      <c r="B120" s="1" t="s">
        <v>4238</v>
      </c>
      <c r="D120" s="1" t="s">
        <v>3235</v>
      </c>
    </row>
    <row r="121" ht="12.75">
      <c r="A121" s="1" t="s">
        <v>3267</v>
      </c>
    </row>
    <row r="122" ht="12.75">
      <c r="A122" s="1" t="s">
        <v>3268</v>
      </c>
    </row>
    <row r="123" ht="12.75">
      <c r="A123" s="1" t="s">
        <v>3269</v>
      </c>
    </row>
    <row r="124" ht="12.75">
      <c r="A124" s="1" t="s">
        <v>3270</v>
      </c>
    </row>
    <row r="125" ht="12.75">
      <c r="A125" s="1" t="s">
        <v>3271</v>
      </c>
    </row>
    <row r="126" ht="12.75">
      <c r="A126" s="1" t="s">
        <v>3272</v>
      </c>
    </row>
    <row r="127" spans="1:2" ht="12.75">
      <c r="A127" s="34" t="s">
        <v>3273</v>
      </c>
      <c r="B127" s="34"/>
    </row>
    <row r="128" ht="12.75">
      <c r="A128" s="1" t="s">
        <v>3274</v>
      </c>
    </row>
    <row r="129" spans="1:4" ht="12.75">
      <c r="A129" s="1" t="s">
        <v>3275</v>
      </c>
      <c r="B129" s="1" t="s">
        <v>4242</v>
      </c>
      <c r="D129" s="1" t="s">
        <v>3235</v>
      </c>
    </row>
    <row r="130" spans="1:4" ht="12.75">
      <c r="A130" s="1" t="s">
        <v>3275</v>
      </c>
      <c r="B130" s="1" t="s">
        <v>4244</v>
      </c>
      <c r="D130" s="1" t="s">
        <v>3235</v>
      </c>
    </row>
    <row r="131" spans="1:4" ht="12.75">
      <c r="A131" s="1" t="s">
        <v>3276</v>
      </c>
      <c r="B131" s="1" t="s">
        <v>4242</v>
      </c>
      <c r="C131" s="30">
        <v>826924</v>
      </c>
      <c r="D131" s="1" t="s">
        <v>3235</v>
      </c>
    </row>
    <row r="132" spans="1:4" ht="12.75">
      <c r="A132" s="1" t="s">
        <v>3276</v>
      </c>
      <c r="B132" s="1" t="s">
        <v>4243</v>
      </c>
      <c r="C132" s="30">
        <v>826924</v>
      </c>
      <c r="D132" s="1" t="s">
        <v>3235</v>
      </c>
    </row>
    <row r="133" spans="1:2" ht="12.75">
      <c r="A133" s="1" t="s">
        <v>3276</v>
      </c>
      <c r="B133" s="1" t="s">
        <v>4244</v>
      </c>
    </row>
    <row r="134" ht="12.75">
      <c r="A134" s="1" t="s">
        <v>3277</v>
      </c>
    </row>
    <row r="135" ht="12.75">
      <c r="A135" s="1" t="s">
        <v>3277</v>
      </c>
    </row>
    <row r="136" ht="12.75">
      <c r="A136" s="1" t="s">
        <v>3278</v>
      </c>
    </row>
    <row r="137" ht="12.75">
      <c r="A137" s="1" t="s">
        <v>3279</v>
      </c>
    </row>
    <row r="138" spans="1:4" ht="12.75">
      <c r="A138" s="1" t="s">
        <v>3280</v>
      </c>
      <c r="D138" s="1" t="s">
        <v>3235</v>
      </c>
    </row>
    <row r="139" ht="12.75">
      <c r="A139" s="1" t="s">
        <v>3281</v>
      </c>
    </row>
    <row r="140" ht="12.75">
      <c r="A140" s="1" t="s">
        <v>3282</v>
      </c>
    </row>
    <row r="141" ht="12.75">
      <c r="A141" s="1" t="s">
        <v>3236</v>
      </c>
    </row>
    <row r="142" spans="1:4" ht="12.75">
      <c r="A142" s="1" t="s">
        <v>3283</v>
      </c>
      <c r="B142" s="1" t="s">
        <v>4244</v>
      </c>
      <c r="D142" s="1" t="s">
        <v>3240</v>
      </c>
    </row>
    <row r="143" spans="1:3" ht="12.75">
      <c r="A143" s="1" t="s">
        <v>3283</v>
      </c>
      <c r="B143" s="1" t="s">
        <v>4249</v>
      </c>
      <c r="C143" s="2"/>
    </row>
    <row r="144" ht="12.75">
      <c r="A144" s="1" t="s">
        <v>3284</v>
      </c>
    </row>
    <row r="145" ht="12.75">
      <c r="A145" s="1" t="s">
        <v>3285</v>
      </c>
    </row>
    <row r="146" ht="12.75">
      <c r="A146" s="1" t="s">
        <v>3237</v>
      </c>
    </row>
    <row r="147" ht="12.75">
      <c r="A147" s="1" t="s">
        <v>3286</v>
      </c>
    </row>
    <row r="148" ht="12.75">
      <c r="A148" s="1" t="s">
        <v>3287</v>
      </c>
    </row>
    <row r="149" spans="1:4" ht="12.75">
      <c r="A149" s="1" t="s">
        <v>3288</v>
      </c>
      <c r="D149" s="1" t="s">
        <v>3235</v>
      </c>
    </row>
    <row r="150" spans="1:3" ht="12.75">
      <c r="A150" s="1" t="s">
        <v>3289</v>
      </c>
      <c r="C150" s="30">
        <v>826924</v>
      </c>
    </row>
    <row r="151" spans="1:2" ht="12.75">
      <c r="A151" s="1" t="s">
        <v>3290</v>
      </c>
      <c r="B151" s="1" t="s">
        <v>4248</v>
      </c>
    </row>
    <row r="152" ht="12.75">
      <c r="A152" s="1" t="s">
        <v>3291</v>
      </c>
    </row>
    <row r="153" ht="12.75">
      <c r="A153" s="1" t="s">
        <v>3245</v>
      </c>
    </row>
    <row r="154" ht="12.75">
      <c r="A154" s="1" t="s">
        <v>3246</v>
      </c>
    </row>
    <row r="155" ht="12.75">
      <c r="A155" s="1" t="s">
        <v>3292</v>
      </c>
    </row>
    <row r="156" ht="12.75">
      <c r="A156" s="1" t="s">
        <v>3293</v>
      </c>
    </row>
    <row r="157" spans="1:2" ht="12.75">
      <c r="A157" s="1" t="s">
        <v>3294</v>
      </c>
      <c r="B157" s="21" t="s">
        <v>4237</v>
      </c>
    </row>
    <row r="158" spans="1:4" ht="12.75">
      <c r="A158" s="1" t="s">
        <v>3294</v>
      </c>
      <c r="B158" s="1" t="s">
        <v>4247</v>
      </c>
      <c r="D158" s="1" t="s">
        <v>3240</v>
      </c>
    </row>
    <row r="159" ht="12.75">
      <c r="A159" s="1" t="s">
        <v>3295</v>
      </c>
    </row>
    <row r="160" ht="12.75">
      <c r="A160" s="1" t="s">
        <v>3247</v>
      </c>
    </row>
    <row r="161" spans="1:4" ht="12.75">
      <c r="A161" s="1" t="s">
        <v>3296</v>
      </c>
      <c r="D161" s="1" t="s">
        <v>3235</v>
      </c>
    </row>
    <row r="162" ht="12.75">
      <c r="A162" s="1" t="s">
        <v>3297</v>
      </c>
    </row>
    <row r="163" ht="12.75">
      <c r="A163" s="1" t="s">
        <v>3336</v>
      </c>
    </row>
    <row r="164" ht="12.75">
      <c r="A164" s="1" t="s">
        <v>3337</v>
      </c>
    </row>
    <row r="165" ht="12.75">
      <c r="A165" s="1" t="s">
        <v>3338</v>
      </c>
    </row>
    <row r="166" ht="12.75">
      <c r="A166" s="1" t="s">
        <v>3339</v>
      </c>
    </row>
    <row r="167" ht="12.75">
      <c r="A167" s="1" t="s">
        <v>3340</v>
      </c>
    </row>
    <row r="168" ht="12.75"/>
    <row r="169" ht="12.75"/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1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2" ht="25.5">
      <c r="A1" s="29" t="s">
        <v>3965</v>
      </c>
      <c r="B1" s="29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3010</v>
      </c>
      <c r="D4" s="3"/>
      <c r="E4" s="3"/>
    </row>
    <row r="5" spans="1:5" ht="12.75">
      <c r="A5" s="1" t="s">
        <v>3011</v>
      </c>
      <c r="D5" s="3"/>
      <c r="E5" s="3"/>
    </row>
    <row r="6" spans="1:5" ht="12.75">
      <c r="A6" s="1" t="s">
        <v>3012</v>
      </c>
      <c r="D6" s="3"/>
      <c r="E6" s="3"/>
    </row>
    <row r="7" spans="1:5" ht="12.75">
      <c r="A7" s="1" t="s">
        <v>3013</v>
      </c>
      <c r="D7" s="3"/>
      <c r="E7" s="3"/>
    </row>
    <row r="8" spans="1:5" ht="12.75">
      <c r="A8" s="1" t="s">
        <v>3014</v>
      </c>
      <c r="D8" s="3"/>
      <c r="E8" s="3"/>
    </row>
    <row r="9" spans="1:5" ht="12.75">
      <c r="A9" s="1" t="s">
        <v>3015</v>
      </c>
      <c r="D9" s="3"/>
      <c r="E9" s="3"/>
    </row>
    <row r="10" spans="1:5" ht="12.75">
      <c r="A10" s="1" t="s">
        <v>3016</v>
      </c>
      <c r="D10" s="3"/>
      <c r="E10" s="3"/>
    </row>
    <row r="11" spans="1:5" ht="12.75">
      <c r="A11" s="1" t="s">
        <v>3017</v>
      </c>
      <c r="D11" s="3"/>
      <c r="E11" s="3"/>
    </row>
    <row r="12" spans="1:5" ht="12.75">
      <c r="A12" s="1" t="s">
        <v>3018</v>
      </c>
      <c r="D12" s="3"/>
      <c r="E12" s="3"/>
    </row>
    <row r="13" spans="1:5" ht="12.75">
      <c r="A13" s="1" t="s">
        <v>3019</v>
      </c>
      <c r="D13" s="3"/>
      <c r="E13" s="3"/>
    </row>
    <row r="14" ht="12.75">
      <c r="A14" s="1" t="s">
        <v>3020</v>
      </c>
    </row>
    <row r="15" ht="12.75">
      <c r="A15" s="1" t="s">
        <v>3021</v>
      </c>
    </row>
    <row r="16" ht="12.75">
      <c r="A16" s="1" t="s">
        <v>3021</v>
      </c>
    </row>
    <row r="17" ht="12.75">
      <c r="A17" s="1" t="s">
        <v>3022</v>
      </c>
    </row>
    <row r="18" ht="12.75">
      <c r="A18" s="1" t="s">
        <v>3023</v>
      </c>
    </row>
    <row r="19" ht="12.75">
      <c r="A19" s="1" t="s">
        <v>3024</v>
      </c>
    </row>
    <row r="20" spans="1:5" ht="12.75">
      <c r="A20" s="1" t="s">
        <v>3025</v>
      </c>
      <c r="D20" s="3"/>
      <c r="E20" s="3"/>
    </row>
    <row r="21" spans="1:5" ht="12.75">
      <c r="A21" s="1" t="s">
        <v>3026</v>
      </c>
      <c r="D21" s="3"/>
      <c r="E21" s="3"/>
    </row>
    <row r="22" spans="1:5" ht="12.75">
      <c r="A22" s="1" t="s">
        <v>3027</v>
      </c>
      <c r="D22" s="3"/>
      <c r="E22" s="3"/>
    </row>
    <row r="23" spans="1:5" ht="12.75">
      <c r="A23" s="1" t="s">
        <v>3028</v>
      </c>
      <c r="D23" s="3"/>
      <c r="E23" s="3"/>
    </row>
    <row r="24" ht="12.75">
      <c r="A24" s="1" t="s">
        <v>3029</v>
      </c>
    </row>
    <row r="25" ht="12.75">
      <c r="A25" s="1" t="s">
        <v>3030</v>
      </c>
    </row>
    <row r="26" ht="12.75">
      <c r="A26" s="1" t="s">
        <v>3031</v>
      </c>
    </row>
    <row r="27" ht="12.75">
      <c r="A27" s="1" t="s">
        <v>3032</v>
      </c>
    </row>
    <row r="28" ht="12.75">
      <c r="A28" s="1" t="s">
        <v>3033</v>
      </c>
    </row>
    <row r="29" ht="12.75">
      <c r="A29" s="1" t="s">
        <v>3034</v>
      </c>
    </row>
    <row r="30" ht="12.75">
      <c r="A30" s="1" t="s">
        <v>3035</v>
      </c>
    </row>
    <row r="31" ht="12.75">
      <c r="A31" s="1" t="s">
        <v>3036</v>
      </c>
    </row>
    <row r="32" ht="12.75">
      <c r="A32" s="1" t="s">
        <v>3038</v>
      </c>
    </row>
    <row r="33" ht="12.75">
      <c r="A33" s="1" t="s">
        <v>3039</v>
      </c>
    </row>
    <row r="34" ht="12.75">
      <c r="A34" s="1" t="s">
        <v>3040</v>
      </c>
    </row>
    <row r="35" ht="12.75">
      <c r="A35" s="1" t="s">
        <v>3041</v>
      </c>
    </row>
    <row r="36" ht="12.75">
      <c r="A36" s="1" t="s">
        <v>3042</v>
      </c>
    </row>
    <row r="37" ht="12.75">
      <c r="A37" s="1" t="s">
        <v>3043</v>
      </c>
    </row>
    <row r="38" ht="12.75">
      <c r="A38" s="1" t="s">
        <v>3044</v>
      </c>
    </row>
    <row r="39" ht="12.75">
      <c r="A39" s="1" t="s">
        <v>3045</v>
      </c>
    </row>
    <row r="40" ht="12.75">
      <c r="A40" s="1" t="s">
        <v>3046</v>
      </c>
    </row>
    <row r="41" ht="12.75">
      <c r="A41" s="1" t="s">
        <v>3047</v>
      </c>
    </row>
    <row r="42" ht="12.75">
      <c r="A42" s="1" t="s">
        <v>3048</v>
      </c>
    </row>
    <row r="43" ht="12.75">
      <c r="A43" s="1" t="s">
        <v>3049</v>
      </c>
    </row>
    <row r="44" ht="12.75">
      <c r="A44" s="1" t="s">
        <v>3050</v>
      </c>
    </row>
    <row r="45" ht="12.75">
      <c r="A45" s="1" t="s">
        <v>3051</v>
      </c>
    </row>
    <row r="46" ht="12.75">
      <c r="A46" s="1" t="s">
        <v>3052</v>
      </c>
    </row>
    <row r="47" ht="12.75">
      <c r="A47" s="1" t="s">
        <v>3053</v>
      </c>
    </row>
    <row r="48" ht="12.75">
      <c r="A48" s="1" t="s">
        <v>3054</v>
      </c>
    </row>
    <row r="49" ht="12.75">
      <c r="A49" s="1" t="s">
        <v>3055</v>
      </c>
    </row>
    <row r="50" ht="12.75">
      <c r="A50" s="1" t="s">
        <v>3056</v>
      </c>
    </row>
    <row r="51" ht="12.75">
      <c r="A51" s="1" t="s">
        <v>3057</v>
      </c>
    </row>
    <row r="52" ht="12.75">
      <c r="A52" s="1" t="s">
        <v>3058</v>
      </c>
    </row>
    <row r="53" ht="12.75">
      <c r="A53" s="1" t="s">
        <v>3059</v>
      </c>
    </row>
    <row r="54" ht="12.75">
      <c r="A54" s="1" t="s">
        <v>3060</v>
      </c>
    </row>
    <row r="55" ht="12.75">
      <c r="A55" s="1" t="s">
        <v>3061</v>
      </c>
    </row>
    <row r="56" ht="12.75">
      <c r="A56" s="1" t="s">
        <v>3062</v>
      </c>
    </row>
    <row r="57" ht="12.75">
      <c r="A57" s="1" t="s">
        <v>3063</v>
      </c>
    </row>
    <row r="58" ht="12.75">
      <c r="A58" s="1" t="s">
        <v>3064</v>
      </c>
    </row>
    <row r="59" ht="12.75">
      <c r="A59" s="1" t="s">
        <v>3065</v>
      </c>
    </row>
    <row r="60" ht="12.75">
      <c r="A60" s="1" t="s">
        <v>3066</v>
      </c>
    </row>
    <row r="61" ht="12.75">
      <c r="A61" s="1" t="s">
        <v>3067</v>
      </c>
    </row>
    <row r="62" ht="12.75">
      <c r="A62" s="1" t="s">
        <v>3068</v>
      </c>
    </row>
    <row r="63" ht="12.75">
      <c r="A63" s="1" t="s">
        <v>3069</v>
      </c>
    </row>
    <row r="64" ht="12.75">
      <c r="A64" s="1" t="s">
        <v>3070</v>
      </c>
    </row>
    <row r="65" ht="12.75">
      <c r="A65" s="1" t="s">
        <v>3071</v>
      </c>
    </row>
    <row r="66" ht="12.75">
      <c r="A66" s="1" t="s">
        <v>3072</v>
      </c>
    </row>
    <row r="67" ht="12.75">
      <c r="A67" s="1" t="s">
        <v>3073</v>
      </c>
    </row>
    <row r="68" ht="12.75">
      <c r="A68" s="1" t="s">
        <v>3074</v>
      </c>
    </row>
    <row r="69" ht="12.75">
      <c r="A69" s="1" t="s">
        <v>3075</v>
      </c>
    </row>
    <row r="70" ht="12.75">
      <c r="A70" s="1" t="s">
        <v>3076</v>
      </c>
    </row>
    <row r="71" ht="12.75">
      <c r="A71" s="1" t="s">
        <v>3077</v>
      </c>
    </row>
    <row r="72" ht="12.75">
      <c r="A72" s="1" t="s">
        <v>3078</v>
      </c>
    </row>
    <row r="73" ht="12.75">
      <c r="A73" s="1" t="s">
        <v>3079</v>
      </c>
    </row>
    <row r="74" ht="12.75">
      <c r="A74" s="1" t="s">
        <v>3079</v>
      </c>
    </row>
    <row r="75" ht="12.75">
      <c r="A75" s="1" t="s">
        <v>3080</v>
      </c>
    </row>
    <row r="76" ht="12.75">
      <c r="A76" s="1" t="s">
        <v>3081</v>
      </c>
    </row>
    <row r="77" ht="12.75">
      <c r="A77" s="1" t="s">
        <v>3082</v>
      </c>
    </row>
    <row r="78" ht="12.75">
      <c r="A78" s="1" t="s">
        <v>3083</v>
      </c>
    </row>
    <row r="79" ht="12.75">
      <c r="A79" s="1" t="s">
        <v>3084</v>
      </c>
    </row>
    <row r="80" ht="12.75">
      <c r="A80" s="1" t="s">
        <v>3085</v>
      </c>
    </row>
    <row r="81" ht="12.75">
      <c r="A81" s="1" t="s">
        <v>3086</v>
      </c>
    </row>
    <row r="82" ht="12.75">
      <c r="A82" s="1" t="s">
        <v>3087</v>
      </c>
    </row>
    <row r="83" ht="12.75">
      <c r="A83" s="1" t="s">
        <v>3088</v>
      </c>
    </row>
    <row r="84" ht="12.75">
      <c r="A84" s="1" t="s">
        <v>3089</v>
      </c>
    </row>
    <row r="85" ht="12.75">
      <c r="A85" s="1" t="s">
        <v>3090</v>
      </c>
    </row>
    <row r="86" ht="12.75">
      <c r="A86" s="1" t="s">
        <v>3091</v>
      </c>
    </row>
    <row r="87" ht="12.75">
      <c r="A87" s="1" t="s">
        <v>3092</v>
      </c>
    </row>
    <row r="88" ht="12.75">
      <c r="A88" s="1" t="s">
        <v>3093</v>
      </c>
    </row>
    <row r="89" ht="12.75">
      <c r="A89" s="1" t="s">
        <v>3094</v>
      </c>
    </row>
    <row r="90" ht="12.75">
      <c r="A90" s="1" t="s">
        <v>3095</v>
      </c>
    </row>
    <row r="91" ht="12.75">
      <c r="A91" s="1" t="s">
        <v>3096</v>
      </c>
    </row>
    <row r="92" ht="12.75">
      <c r="A92" s="1" t="s">
        <v>3097</v>
      </c>
    </row>
    <row r="93" ht="12.75">
      <c r="A93" s="1" t="s">
        <v>3098</v>
      </c>
    </row>
    <row r="94" ht="12.75">
      <c r="A94" s="1" t="s">
        <v>3099</v>
      </c>
    </row>
    <row r="95" ht="12.75">
      <c r="A95" s="1" t="s">
        <v>3100</v>
      </c>
    </row>
    <row r="96" ht="12.75">
      <c r="A96" s="1" t="s">
        <v>3101</v>
      </c>
    </row>
    <row r="97" ht="12.75">
      <c r="A97" s="1" t="s">
        <v>3102</v>
      </c>
    </row>
    <row r="98" ht="12.75">
      <c r="A98" s="1" t="s">
        <v>3103</v>
      </c>
    </row>
    <row r="99" ht="12.75">
      <c r="A99" s="1" t="s">
        <v>3104</v>
      </c>
    </row>
    <row r="100" ht="12.75">
      <c r="A100" s="1" t="s">
        <v>3105</v>
      </c>
    </row>
    <row r="101" ht="12.75">
      <c r="A101" s="1" t="s">
        <v>3106</v>
      </c>
    </row>
    <row r="102" ht="12.75">
      <c r="A102" s="1" t="s">
        <v>3107</v>
      </c>
    </row>
    <row r="103" ht="12.75">
      <c r="A103" s="1" t="s">
        <v>3342</v>
      </c>
    </row>
    <row r="104" ht="12.75">
      <c r="A104" s="1" t="s">
        <v>3343</v>
      </c>
    </row>
    <row r="105" ht="12.75">
      <c r="A105" s="1" t="s">
        <v>3344</v>
      </c>
    </row>
    <row r="106" ht="12.75">
      <c r="A106" s="1" t="s">
        <v>3345</v>
      </c>
    </row>
    <row r="107" ht="12.75">
      <c r="A107" s="1" t="s">
        <v>3346</v>
      </c>
    </row>
    <row r="108" ht="12.75">
      <c r="A108" s="1" t="s">
        <v>3347</v>
      </c>
    </row>
    <row r="109" ht="12.75">
      <c r="A109" s="1" t="s">
        <v>3348</v>
      </c>
    </row>
    <row r="110" ht="12.75">
      <c r="A110" s="1" t="s">
        <v>3349</v>
      </c>
    </row>
    <row r="111" ht="12.75">
      <c r="A111" s="1" t="s">
        <v>3350</v>
      </c>
    </row>
    <row r="112" ht="12.75">
      <c r="A112" s="1" t="s">
        <v>3351</v>
      </c>
    </row>
    <row r="113" ht="12.75">
      <c r="A113" s="1" t="s">
        <v>3352</v>
      </c>
    </row>
    <row r="114" ht="12.75">
      <c r="A114" s="1" t="s">
        <v>3353</v>
      </c>
    </row>
    <row r="115" ht="12.75">
      <c r="A115" s="1" t="s">
        <v>3354</v>
      </c>
    </row>
    <row r="116" ht="12.75">
      <c r="A116" s="1" t="s">
        <v>3355</v>
      </c>
    </row>
    <row r="117" ht="12.75">
      <c r="A117" s="1" t="s">
        <v>3356</v>
      </c>
    </row>
    <row r="118" ht="12.75">
      <c r="A118" s="1" t="s">
        <v>3357</v>
      </c>
    </row>
    <row r="119" ht="12.75">
      <c r="A119" s="1" t="s">
        <v>3358</v>
      </c>
    </row>
    <row r="120" ht="12.75">
      <c r="A120" s="1" t="s">
        <v>3359</v>
      </c>
    </row>
    <row r="121" ht="12.75">
      <c r="A121" s="1" t="s">
        <v>3360</v>
      </c>
    </row>
    <row r="122" ht="12.75">
      <c r="A122" s="1" t="s">
        <v>3361</v>
      </c>
    </row>
    <row r="123" ht="12.75">
      <c r="A123" s="1" t="s">
        <v>3362</v>
      </c>
    </row>
    <row r="124" ht="12.75">
      <c r="A124" s="1" t="s">
        <v>3363</v>
      </c>
    </row>
    <row r="125" ht="12.75">
      <c r="A125" s="1" t="s">
        <v>3364</v>
      </c>
    </row>
    <row r="126" ht="12.75">
      <c r="A126" s="1" t="s">
        <v>3365</v>
      </c>
    </row>
    <row r="127" ht="12.75">
      <c r="A127" s="1" t="s">
        <v>3366</v>
      </c>
    </row>
    <row r="128" ht="12.75">
      <c r="A128" s="1" t="s">
        <v>3367</v>
      </c>
    </row>
    <row r="129" ht="12.75">
      <c r="A129" s="1" t="s">
        <v>3368</v>
      </c>
    </row>
    <row r="130" ht="12.75">
      <c r="A130" s="1" t="s">
        <v>3369</v>
      </c>
    </row>
    <row r="131" ht="12.75">
      <c r="A131" s="1" t="s">
        <v>3370</v>
      </c>
    </row>
    <row r="132" ht="12.75">
      <c r="A132" s="1" t="s">
        <v>3371</v>
      </c>
    </row>
    <row r="133" ht="12.75">
      <c r="A133" s="1" t="s">
        <v>3372</v>
      </c>
    </row>
    <row r="134" ht="12.75">
      <c r="A134" s="1" t="s">
        <v>3373</v>
      </c>
    </row>
    <row r="135" ht="12.75">
      <c r="A135" s="1" t="s">
        <v>3374</v>
      </c>
    </row>
    <row r="136" ht="12.75">
      <c r="A136" s="1" t="s">
        <v>3375</v>
      </c>
    </row>
    <row r="137" ht="12.75">
      <c r="A137" s="1" t="s">
        <v>3376</v>
      </c>
    </row>
    <row r="138" ht="12.75">
      <c r="A138" s="1" t="s">
        <v>3377</v>
      </c>
    </row>
    <row r="139" ht="12.75">
      <c r="A139" s="1" t="s">
        <v>3378</v>
      </c>
    </row>
    <row r="140" ht="12.75">
      <c r="A140" s="1" t="s">
        <v>3379</v>
      </c>
    </row>
    <row r="141" ht="12.75">
      <c r="A141" s="1" t="s">
        <v>3380</v>
      </c>
    </row>
    <row r="142" ht="12.75">
      <c r="A142" s="1" t="s">
        <v>3381</v>
      </c>
    </row>
    <row r="143" ht="12.75">
      <c r="A143" s="1" t="s">
        <v>3382</v>
      </c>
    </row>
    <row r="144" ht="12.75">
      <c r="A144" s="1" t="s">
        <v>3383</v>
      </c>
    </row>
    <row r="145" ht="12.75">
      <c r="A145" s="1" t="s">
        <v>3384</v>
      </c>
    </row>
    <row r="146" ht="12.75">
      <c r="A146" s="1" t="s">
        <v>3385</v>
      </c>
    </row>
    <row r="147" ht="12.75">
      <c r="A147" s="1" t="s">
        <v>3386</v>
      </c>
    </row>
    <row r="148" ht="12.75">
      <c r="A148" s="1" t="s">
        <v>3387</v>
      </c>
    </row>
    <row r="149" ht="12.75">
      <c r="A149" s="1" t="s">
        <v>3388</v>
      </c>
    </row>
    <row r="150" ht="12.75">
      <c r="A150" s="1" t="s">
        <v>3389</v>
      </c>
    </row>
    <row r="151" ht="12.75">
      <c r="A151" s="1" t="s">
        <v>3390</v>
      </c>
    </row>
    <row r="152" ht="12.75">
      <c r="A152" s="1" t="s">
        <v>3391</v>
      </c>
    </row>
    <row r="153" ht="12.75">
      <c r="A153" s="1" t="s">
        <v>3392</v>
      </c>
    </row>
    <row r="154" ht="12.75">
      <c r="A154" s="1" t="s">
        <v>3393</v>
      </c>
    </row>
    <row r="155" ht="12.75">
      <c r="A155" s="1" t="s">
        <v>3394</v>
      </c>
    </row>
    <row r="156" ht="12.75">
      <c r="A156" s="1" t="s">
        <v>3395</v>
      </c>
    </row>
    <row r="157" ht="12.75">
      <c r="A157" s="1" t="s">
        <v>3396</v>
      </c>
    </row>
    <row r="158" ht="12.75">
      <c r="A158" s="1" t="s">
        <v>3397</v>
      </c>
    </row>
    <row r="159" ht="12.75">
      <c r="A159" s="1" t="s">
        <v>3398</v>
      </c>
    </row>
    <row r="160" ht="12.75">
      <c r="A160" s="1" t="s">
        <v>3399</v>
      </c>
    </row>
    <row r="161" ht="12.75">
      <c r="A161" s="1" t="s">
        <v>3400</v>
      </c>
    </row>
    <row r="162" ht="12.75">
      <c r="A162" s="1" t="s">
        <v>3401</v>
      </c>
    </row>
    <row r="163" ht="12.75">
      <c r="A163" s="1" t="s">
        <v>3402</v>
      </c>
    </row>
    <row r="164" ht="12.75">
      <c r="A164" s="1" t="s">
        <v>3403</v>
      </c>
    </row>
    <row r="165" ht="12.75">
      <c r="A165" s="1" t="s">
        <v>3404</v>
      </c>
    </row>
    <row r="166" ht="12.75">
      <c r="A166" s="1" t="s">
        <v>3405</v>
      </c>
    </row>
    <row r="167" ht="12.75">
      <c r="A167" s="1" t="s">
        <v>3406</v>
      </c>
    </row>
    <row r="168" ht="12.75">
      <c r="A168" s="1" t="s">
        <v>3418</v>
      </c>
    </row>
    <row r="169" ht="12.75">
      <c r="A169" s="1" t="s">
        <v>3444</v>
      </c>
    </row>
    <row r="170" ht="12.75">
      <c r="A170" s="1" t="s">
        <v>3445</v>
      </c>
    </row>
    <row r="171" ht="12.75">
      <c r="A171" s="1" t="s">
        <v>3446</v>
      </c>
    </row>
    <row r="172" ht="12.75">
      <c r="A172" s="1" t="s">
        <v>3447</v>
      </c>
    </row>
    <row r="173" ht="12.75">
      <c r="A173" s="1" t="s">
        <v>3448</v>
      </c>
    </row>
    <row r="174" ht="12.75">
      <c r="A174" s="1" t="s">
        <v>3449</v>
      </c>
    </row>
    <row r="175" ht="12.75">
      <c r="A175" s="1" t="s">
        <v>3450</v>
      </c>
    </row>
    <row r="176" ht="12.75">
      <c r="A176" s="1" t="s">
        <v>3451</v>
      </c>
    </row>
    <row r="177" ht="12.75">
      <c r="A177" s="1" t="s">
        <v>3452</v>
      </c>
    </row>
    <row r="178" ht="12.75">
      <c r="A178" s="1" t="s">
        <v>3453</v>
      </c>
    </row>
    <row r="179" ht="12.75">
      <c r="A179" s="1" t="s">
        <v>3454</v>
      </c>
    </row>
    <row r="180" ht="12.75">
      <c r="A180" s="1" t="s">
        <v>3455</v>
      </c>
    </row>
    <row r="181" ht="12.75">
      <c r="A181" s="1" t="s">
        <v>3456</v>
      </c>
    </row>
    <row r="182" ht="12.75">
      <c r="A182" s="1" t="s">
        <v>3457</v>
      </c>
    </row>
    <row r="183" ht="12.75">
      <c r="A183" s="1" t="s">
        <v>3458</v>
      </c>
    </row>
    <row r="184" ht="12.75">
      <c r="A184" s="1" t="s">
        <v>3821</v>
      </c>
    </row>
    <row r="185" ht="12.75">
      <c r="A185" s="1" t="s">
        <v>3822</v>
      </c>
    </row>
    <row r="186" ht="12.75">
      <c r="A186" s="1" t="s">
        <v>3823</v>
      </c>
    </row>
    <row r="187" ht="12.75">
      <c r="A187" s="1" t="s">
        <v>3824</v>
      </c>
    </row>
    <row r="188" ht="12.75">
      <c r="A188" s="1" t="s">
        <v>3825</v>
      </c>
    </row>
    <row r="189" ht="12.75">
      <c r="A189" s="1" t="s">
        <v>3826</v>
      </c>
    </row>
    <row r="190" ht="12.75">
      <c r="A190" s="1" t="s">
        <v>3827</v>
      </c>
    </row>
    <row r="191" ht="12.75">
      <c r="A191" s="1" t="s">
        <v>3828</v>
      </c>
    </row>
    <row r="192" ht="12.75">
      <c r="A192" s="1" t="s">
        <v>3829</v>
      </c>
    </row>
    <row r="193" ht="12.75">
      <c r="A193" s="1" t="s">
        <v>3830</v>
      </c>
    </row>
    <row r="194" ht="12.75">
      <c r="A194" s="1" t="s">
        <v>3831</v>
      </c>
    </row>
    <row r="195" ht="12.75">
      <c r="A195" s="1" t="s">
        <v>3832</v>
      </c>
    </row>
    <row r="196" ht="12.75">
      <c r="A196" s="1" t="s">
        <v>3833</v>
      </c>
    </row>
    <row r="197" ht="12.75">
      <c r="A197" s="1" t="s">
        <v>3834</v>
      </c>
    </row>
    <row r="198" ht="12.75">
      <c r="A198" s="1" t="s">
        <v>3835</v>
      </c>
    </row>
    <row r="199" ht="12.75">
      <c r="A199" s="1" t="s">
        <v>3836</v>
      </c>
    </row>
    <row r="200" ht="12.75">
      <c r="A200" s="1" t="s">
        <v>3837</v>
      </c>
    </row>
    <row r="201" ht="12.75">
      <c r="A201" s="1" t="s">
        <v>3838</v>
      </c>
    </row>
    <row r="202" ht="12.75">
      <c r="A202" s="1" t="s">
        <v>3839</v>
      </c>
    </row>
    <row r="203" ht="12.75">
      <c r="A203" s="1" t="s">
        <v>3840</v>
      </c>
    </row>
    <row r="204" ht="12.75">
      <c r="A204" s="1" t="s">
        <v>3841</v>
      </c>
    </row>
    <row r="205" ht="12.75">
      <c r="A205" s="1" t="s">
        <v>3842</v>
      </c>
    </row>
    <row r="206" ht="12.75">
      <c r="A206" s="1" t="s">
        <v>3843</v>
      </c>
    </row>
    <row r="207" ht="12.75">
      <c r="A207" s="1" t="s">
        <v>3844</v>
      </c>
    </row>
    <row r="208" ht="12.75">
      <c r="A208" s="1" t="s">
        <v>3845</v>
      </c>
    </row>
    <row r="209" ht="12.75">
      <c r="A209" s="1" t="s">
        <v>3846</v>
      </c>
    </row>
    <row r="210" ht="12.75">
      <c r="A210" s="1" t="s">
        <v>3847</v>
      </c>
    </row>
    <row r="211" ht="12.75">
      <c r="A211" s="1" t="s">
        <v>3848</v>
      </c>
    </row>
    <row r="212" ht="12.75">
      <c r="A212" s="1" t="s">
        <v>3849</v>
      </c>
    </row>
    <row r="213" ht="12.75">
      <c r="A213" s="1" t="s">
        <v>3850</v>
      </c>
    </row>
    <row r="214" ht="12.75">
      <c r="A214" s="1" t="s">
        <v>3851</v>
      </c>
    </row>
    <row r="215" ht="12.75">
      <c r="A215" s="1" t="s">
        <v>3852</v>
      </c>
    </row>
    <row r="216" ht="12.75">
      <c r="A216" s="1" t="s">
        <v>3853</v>
      </c>
    </row>
    <row r="217" ht="12.75">
      <c r="A217" s="1" t="s">
        <v>3854</v>
      </c>
    </row>
    <row r="218" ht="12.75">
      <c r="A218" s="1" t="s">
        <v>3855</v>
      </c>
    </row>
    <row r="219" ht="12.75">
      <c r="A219" s="1" t="s">
        <v>3856</v>
      </c>
    </row>
    <row r="220" ht="12.75">
      <c r="A220" s="1" t="s">
        <v>3857</v>
      </c>
    </row>
    <row r="221" ht="12.75">
      <c r="A221" s="1" t="s">
        <v>3858</v>
      </c>
    </row>
    <row r="222" ht="12.75">
      <c r="A222" s="1" t="s">
        <v>3859</v>
      </c>
    </row>
    <row r="223" ht="12.75">
      <c r="A223" s="1" t="s">
        <v>3860</v>
      </c>
    </row>
    <row r="224" ht="12.75">
      <c r="A224" s="1" t="s">
        <v>3861</v>
      </c>
    </row>
    <row r="225" ht="12.75">
      <c r="A225" s="1" t="s">
        <v>3862</v>
      </c>
    </row>
    <row r="226" ht="12.75">
      <c r="A226" s="1" t="s">
        <v>3863</v>
      </c>
    </row>
    <row r="227" ht="12.75">
      <c r="A227" s="1" t="s">
        <v>3864</v>
      </c>
    </row>
    <row r="228" ht="12.75">
      <c r="A228" s="1" t="s">
        <v>3865</v>
      </c>
    </row>
    <row r="229" ht="12.75">
      <c r="A229" s="1" t="s">
        <v>3866</v>
      </c>
    </row>
    <row r="230" ht="12.75">
      <c r="A230" s="1" t="s">
        <v>3867</v>
      </c>
    </row>
    <row r="231" ht="12.75">
      <c r="A231" s="1" t="s">
        <v>3868</v>
      </c>
    </row>
    <row r="232" ht="12.75">
      <c r="A232" s="1" t="s">
        <v>3869</v>
      </c>
    </row>
    <row r="233" ht="12.75">
      <c r="A233" s="1" t="s">
        <v>3870</v>
      </c>
    </row>
    <row r="234" ht="12.75">
      <c r="A234" s="1" t="s">
        <v>3871</v>
      </c>
    </row>
    <row r="235" ht="12.75">
      <c r="A235" s="1" t="s">
        <v>3872</v>
      </c>
    </row>
    <row r="236" ht="12.75">
      <c r="A236" s="1" t="s">
        <v>3873</v>
      </c>
    </row>
    <row r="237" ht="12.75">
      <c r="A237" s="1" t="s">
        <v>3874</v>
      </c>
    </row>
    <row r="238" ht="12.75">
      <c r="A238" s="1" t="s">
        <v>3875</v>
      </c>
    </row>
    <row r="239" ht="12.75">
      <c r="A239" s="1" t="s">
        <v>3876</v>
      </c>
    </row>
    <row r="240" ht="12.75">
      <c r="A240" s="1" t="s">
        <v>3877</v>
      </c>
    </row>
    <row r="241" ht="12.75">
      <c r="A241" s="1" t="s">
        <v>3878</v>
      </c>
    </row>
    <row r="242" ht="12.75">
      <c r="A242" s="1" t="s">
        <v>3879</v>
      </c>
    </row>
    <row r="243" ht="12.75">
      <c r="A243" s="1" t="s">
        <v>3880</v>
      </c>
    </row>
    <row r="244" ht="12.75">
      <c r="A244" s="1" t="s">
        <v>3881</v>
      </c>
    </row>
    <row r="245" ht="12.75">
      <c r="A245" s="1" t="s">
        <v>3882</v>
      </c>
    </row>
    <row r="246" ht="12.75">
      <c r="A246" s="1" t="s">
        <v>3883</v>
      </c>
    </row>
    <row r="247" ht="12.75">
      <c r="A247" s="1" t="s">
        <v>3884</v>
      </c>
    </row>
    <row r="248" ht="12.75">
      <c r="A248" s="1" t="s">
        <v>3885</v>
      </c>
    </row>
    <row r="249" ht="12.75">
      <c r="A249" s="1" t="s">
        <v>3886</v>
      </c>
    </row>
    <row r="250" ht="12.75">
      <c r="A250" s="1" t="s">
        <v>3887</v>
      </c>
    </row>
    <row r="251" ht="12.75">
      <c r="A251" s="1" t="s">
        <v>3888</v>
      </c>
    </row>
    <row r="252" ht="12.75">
      <c r="A252" s="1" t="s">
        <v>3889</v>
      </c>
    </row>
    <row r="253" ht="12.75">
      <c r="A253" s="1" t="s">
        <v>3890</v>
      </c>
    </row>
    <row r="254" ht="12.75">
      <c r="A254" s="1" t="s">
        <v>3891</v>
      </c>
    </row>
    <row r="255" ht="12.75">
      <c r="A255" s="1" t="s">
        <v>3892</v>
      </c>
    </row>
    <row r="256" ht="12.75">
      <c r="A256" s="1" t="s">
        <v>3893</v>
      </c>
    </row>
    <row r="257" ht="12.75">
      <c r="A257" s="1" t="s">
        <v>3894</v>
      </c>
    </row>
    <row r="258" ht="12.75">
      <c r="A258" s="1" t="s">
        <v>3895</v>
      </c>
    </row>
    <row r="259" ht="12.75">
      <c r="A259" s="1" t="s">
        <v>3896</v>
      </c>
    </row>
    <row r="260" ht="12.75">
      <c r="A260" s="1" t="s">
        <v>3897</v>
      </c>
    </row>
    <row r="261" ht="12.75">
      <c r="A261" s="1" t="s">
        <v>3898</v>
      </c>
    </row>
    <row r="262" ht="12.75">
      <c r="A262" s="1" t="s">
        <v>3899</v>
      </c>
    </row>
    <row r="263" ht="12.75">
      <c r="A263" s="1" t="s">
        <v>3900</v>
      </c>
    </row>
    <row r="264" ht="12.75">
      <c r="A264" s="1" t="s">
        <v>3901</v>
      </c>
    </row>
    <row r="265" ht="12.75">
      <c r="A265" s="1" t="s">
        <v>3902</v>
      </c>
    </row>
    <row r="266" ht="12.75">
      <c r="A266" s="1" t="s">
        <v>3903</v>
      </c>
    </row>
    <row r="267" ht="12.75">
      <c r="A267" s="1" t="s">
        <v>3904</v>
      </c>
    </row>
    <row r="268" ht="12.75">
      <c r="A268" s="1" t="s">
        <v>3905</v>
      </c>
    </row>
    <row r="269" ht="12.75">
      <c r="A269" s="1" t="s">
        <v>3906</v>
      </c>
    </row>
    <row r="270" ht="12.75">
      <c r="A270" s="1" t="s">
        <v>3907</v>
      </c>
    </row>
    <row r="271" ht="12.75">
      <c r="A271" s="1" t="s">
        <v>3908</v>
      </c>
    </row>
    <row r="272" ht="12.75">
      <c r="A272" s="1" t="s">
        <v>3909</v>
      </c>
    </row>
    <row r="273" ht="12.75">
      <c r="A273" s="1" t="s">
        <v>3910</v>
      </c>
    </row>
    <row r="274" ht="12.75">
      <c r="A274" s="1" t="s">
        <v>3911</v>
      </c>
    </row>
    <row r="275" ht="12.75">
      <c r="A275" s="1" t="s">
        <v>3912</v>
      </c>
    </row>
    <row r="276" ht="12.75">
      <c r="A276" s="1" t="s">
        <v>3913</v>
      </c>
    </row>
    <row r="277" ht="12.75">
      <c r="A277" s="1" t="s">
        <v>3914</v>
      </c>
    </row>
    <row r="278" ht="12.75">
      <c r="A278" s="1" t="s">
        <v>3915</v>
      </c>
    </row>
    <row r="279" ht="12.75">
      <c r="A279" s="1" t="s">
        <v>3916</v>
      </c>
    </row>
    <row r="280" ht="12.75">
      <c r="A280" s="1" t="s">
        <v>3917</v>
      </c>
    </row>
    <row r="281" ht="12.75">
      <c r="A281" s="1" t="s">
        <v>3918</v>
      </c>
    </row>
    <row r="282" ht="12.75">
      <c r="A282" s="1" t="s">
        <v>3919</v>
      </c>
    </row>
    <row r="283" ht="12.75">
      <c r="A283" s="1" t="s">
        <v>3920</v>
      </c>
    </row>
    <row r="284" ht="12.75">
      <c r="A284" s="1" t="s">
        <v>3921</v>
      </c>
    </row>
    <row r="285" ht="12.75">
      <c r="A285" s="1" t="s">
        <v>3922</v>
      </c>
    </row>
    <row r="286" ht="12.75">
      <c r="A286" s="1" t="s">
        <v>3923</v>
      </c>
    </row>
    <row r="287" ht="12.75">
      <c r="A287" s="1" t="s">
        <v>3924</v>
      </c>
    </row>
    <row r="288" ht="12.75">
      <c r="A288" s="1" t="s">
        <v>3925</v>
      </c>
    </row>
    <row r="289" ht="12.75">
      <c r="A289" s="1" t="s">
        <v>3926</v>
      </c>
    </row>
    <row r="290" ht="12.75">
      <c r="A290" s="1" t="s">
        <v>3927</v>
      </c>
    </row>
    <row r="291" ht="12.75">
      <c r="A291" s="1" t="s">
        <v>3928</v>
      </c>
    </row>
    <row r="292" ht="12.75">
      <c r="A292" s="1" t="s">
        <v>3929</v>
      </c>
    </row>
    <row r="293" ht="12.75">
      <c r="A293" s="1" t="s">
        <v>3930</v>
      </c>
    </row>
    <row r="294" ht="12.75">
      <c r="A294" s="1" t="s">
        <v>3931</v>
      </c>
    </row>
    <row r="295" ht="12.75">
      <c r="A295" s="1" t="s">
        <v>3932</v>
      </c>
    </row>
    <row r="296" ht="12.75">
      <c r="A296" s="1" t="s">
        <v>3936</v>
      </c>
    </row>
    <row r="297" ht="12.75">
      <c r="A297" s="1" t="s">
        <v>3937</v>
      </c>
    </row>
    <row r="298" ht="12.75">
      <c r="A298" s="1" t="s">
        <v>3938</v>
      </c>
    </row>
    <row r="299" ht="12.75">
      <c r="A299" s="1" t="s">
        <v>3939</v>
      </c>
    </row>
    <row r="300" ht="12.75">
      <c r="A300" s="1" t="s">
        <v>3940</v>
      </c>
    </row>
    <row r="301" ht="12.75">
      <c r="A301" s="1" t="s">
        <v>3941</v>
      </c>
    </row>
    <row r="302" ht="12.75">
      <c r="A302" s="1" t="s">
        <v>3942</v>
      </c>
    </row>
    <row r="303" ht="12.75">
      <c r="A303" s="1" t="s">
        <v>3943</v>
      </c>
    </row>
    <row r="304" ht="12.75">
      <c r="A304" s="1" t="s">
        <v>3944</v>
      </c>
    </row>
    <row r="305" ht="12.75">
      <c r="A305" s="1" t="s">
        <v>3945</v>
      </c>
    </row>
    <row r="306" ht="12.75">
      <c r="A306" s="1" t="s">
        <v>3946</v>
      </c>
    </row>
    <row r="307" ht="12.75">
      <c r="A307" s="1" t="s">
        <v>3947</v>
      </c>
    </row>
    <row r="308" ht="12.75">
      <c r="A308" s="1" t="s">
        <v>3948</v>
      </c>
    </row>
    <row r="309" ht="12.75">
      <c r="A309" s="1" t="s">
        <v>3949</v>
      </c>
    </row>
    <row r="310" ht="12.75">
      <c r="A310" s="1" t="s">
        <v>3950</v>
      </c>
    </row>
    <row r="311" ht="12.75">
      <c r="A311" s="1" t="s">
        <v>3951</v>
      </c>
    </row>
    <row r="312" ht="12.75">
      <c r="A312" s="1" t="s">
        <v>3952</v>
      </c>
    </row>
    <row r="313" ht="12.75">
      <c r="A313" s="1" t="s">
        <v>3953</v>
      </c>
    </row>
    <row r="314" ht="12.75">
      <c r="A314" s="1" t="s">
        <v>3954</v>
      </c>
    </row>
    <row r="315" ht="12.75">
      <c r="A315" s="1" t="s">
        <v>3955</v>
      </c>
    </row>
    <row r="316" ht="12.75">
      <c r="A316" s="1" t="s">
        <v>3956</v>
      </c>
    </row>
    <row r="317" ht="12.75">
      <c r="A317" s="1" t="s">
        <v>3957</v>
      </c>
    </row>
    <row r="318" ht="12.75">
      <c r="A318" s="1" t="s">
        <v>3958</v>
      </c>
    </row>
    <row r="319" ht="12.75">
      <c r="A319" s="1" t="s">
        <v>3959</v>
      </c>
    </row>
    <row r="320" ht="12.75">
      <c r="A320" s="1" t="s">
        <v>3960</v>
      </c>
    </row>
    <row r="321" ht="12.75">
      <c r="A321" s="1" t="s">
        <v>3961</v>
      </c>
    </row>
    <row r="322" ht="12.75">
      <c r="A322" s="1" t="s">
        <v>3962</v>
      </c>
    </row>
    <row r="323" ht="12.75">
      <c r="A323" s="1" t="s">
        <v>3963</v>
      </c>
    </row>
    <row r="324" ht="12.75">
      <c r="A324" s="1" t="s">
        <v>3964</v>
      </c>
    </row>
    <row r="325" ht="12.75">
      <c r="A325" s="1" t="s">
        <v>3966</v>
      </c>
    </row>
    <row r="326" ht="12.75">
      <c r="A326" s="1" t="s">
        <v>3967</v>
      </c>
    </row>
    <row r="327" ht="12.75">
      <c r="A327" s="1" t="s">
        <v>3968</v>
      </c>
    </row>
    <row r="328" ht="12.75">
      <c r="A328" s="1" t="s">
        <v>3969</v>
      </c>
    </row>
    <row r="329" ht="12.75">
      <c r="A329" s="1" t="s">
        <v>3970</v>
      </c>
    </row>
    <row r="330" ht="12.75">
      <c r="A330" s="1" t="s">
        <v>3971</v>
      </c>
    </row>
    <row r="331" ht="12.75">
      <c r="A331" s="1" t="s">
        <v>3972</v>
      </c>
    </row>
    <row r="332" ht="12.75">
      <c r="A332" s="1" t="s">
        <v>3973</v>
      </c>
    </row>
    <row r="333" ht="12.75">
      <c r="A333" s="1" t="s">
        <v>3974</v>
      </c>
    </row>
    <row r="334" ht="12.75">
      <c r="A334" s="1" t="s">
        <v>3975</v>
      </c>
    </row>
    <row r="335" ht="12.75">
      <c r="A335" s="1" t="s">
        <v>3976</v>
      </c>
    </row>
    <row r="336" ht="12.75">
      <c r="A336" s="1" t="s">
        <v>3977</v>
      </c>
    </row>
    <row r="337" ht="12.75">
      <c r="A337" s="1" t="s">
        <v>3978</v>
      </c>
    </row>
    <row r="338" ht="12.75">
      <c r="A338" s="1" t="s">
        <v>3979</v>
      </c>
    </row>
    <row r="339" ht="12.75">
      <c r="A339" s="1" t="s">
        <v>3980</v>
      </c>
    </row>
    <row r="340" ht="12.75">
      <c r="A340" s="1" t="s">
        <v>3981</v>
      </c>
    </row>
    <row r="341" ht="12.75">
      <c r="A341" s="1" t="s">
        <v>3982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1" t="s">
        <v>880</v>
      </c>
      <c r="B1" s="5"/>
    </row>
    <row r="2" ht="13.5" thickBot="1">
      <c r="B2" s="5"/>
    </row>
    <row r="3" spans="1:11" ht="26.25" thickBot="1">
      <c r="A3" s="6" t="s">
        <v>186</v>
      </c>
      <c r="B3" s="7" t="s">
        <v>189</v>
      </c>
      <c r="C3" s="7" t="s">
        <v>193</v>
      </c>
      <c r="D3" s="7" t="s">
        <v>187</v>
      </c>
      <c r="E3" s="7" t="s">
        <v>188</v>
      </c>
      <c r="F3" s="7" t="s">
        <v>190</v>
      </c>
      <c r="G3" s="7" t="s">
        <v>191</v>
      </c>
      <c r="H3" s="9" t="s">
        <v>197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6" spans="2:7" ht="12.75">
      <c r="B16" s="5"/>
      <c r="F16" s="3"/>
      <c r="G16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7"/>
  <sheetViews>
    <sheetView zoomScale="90" zoomScaleNormal="90" workbookViewId="0" topLeftCell="A1">
      <pane ySplit="3" topLeftCell="BM202" activePane="bottomLeft" state="frozen"/>
      <selection pane="topLeft" activeCell="A1" sqref="A1"/>
      <selection pane="bottomLeft" activeCell="G480" sqref="G480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0" customWidth="1"/>
    <col min="6" max="6" width="11.875" style="0" customWidth="1"/>
  </cols>
  <sheetData>
    <row r="1" spans="1:2" ht="12.75">
      <c r="A1" s="23"/>
      <c r="B1" s="5"/>
    </row>
    <row r="2" spans="1:4" ht="36.75" customHeight="1" thickBot="1">
      <c r="A2" s="60" t="s">
        <v>1524</v>
      </c>
      <c r="B2" s="38" t="s">
        <v>3819</v>
      </c>
      <c r="C2" s="60" t="s">
        <v>3301</v>
      </c>
      <c r="D2" s="60" t="s">
        <v>1525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3459</v>
      </c>
    </row>
    <row r="5" spans="1:2" ht="12.75">
      <c r="A5" s="1" t="s">
        <v>3460</v>
      </c>
      <c r="B5" s="2" t="s">
        <v>3461</v>
      </c>
    </row>
    <row r="6" ht="12.75">
      <c r="A6" s="1" t="s">
        <v>3463</v>
      </c>
    </row>
    <row r="7" spans="1:2" ht="12.75">
      <c r="A7" s="1" t="s">
        <v>3464</v>
      </c>
      <c r="B7" s="1"/>
    </row>
    <row r="8" spans="1:2" ht="12.75">
      <c r="A8" s="1" t="s">
        <v>3465</v>
      </c>
      <c r="B8" s="1"/>
    </row>
    <row r="9" spans="1:2" ht="12.75">
      <c r="A9" s="1" t="s">
        <v>3466</v>
      </c>
      <c r="B9" s="1"/>
    </row>
    <row r="10" spans="1:2" ht="12.75">
      <c r="A10" s="1" t="s">
        <v>3467</v>
      </c>
      <c r="B10" s="1"/>
    </row>
    <row r="11" spans="1:2" ht="12.75">
      <c r="A11" s="1" t="s">
        <v>3468</v>
      </c>
      <c r="B11" s="1"/>
    </row>
    <row r="12" spans="1:2" ht="12.75">
      <c r="A12" s="1" t="s">
        <v>3469</v>
      </c>
      <c r="B12" s="1"/>
    </row>
    <row r="13" spans="1:2" ht="12.75">
      <c r="A13" s="1" t="s">
        <v>3470</v>
      </c>
      <c r="B13" s="1"/>
    </row>
    <row r="14" spans="1:2" ht="12.75">
      <c r="A14" s="1" t="s">
        <v>3471</v>
      </c>
      <c r="B14" s="1"/>
    </row>
    <row r="15" spans="1:2" ht="12.75">
      <c r="A15" s="1" t="s">
        <v>3472</v>
      </c>
      <c r="B15" s="1"/>
    </row>
    <row r="16" spans="1:2" ht="12.75">
      <c r="A16" s="1" t="s">
        <v>3473</v>
      </c>
      <c r="B16" s="1"/>
    </row>
    <row r="17" spans="1:2" ht="12.75">
      <c r="A17" s="1" t="s">
        <v>3474</v>
      </c>
      <c r="B17" s="1"/>
    </row>
    <row r="18" ht="12.75">
      <c r="A18" s="1" t="s">
        <v>3475</v>
      </c>
    </row>
    <row r="19" ht="12.75">
      <c r="A19" s="1" t="s">
        <v>3476</v>
      </c>
    </row>
    <row r="20" ht="12.75">
      <c r="A20" s="1" t="s">
        <v>3477</v>
      </c>
    </row>
    <row r="21" ht="12.75">
      <c r="A21" s="1" t="s">
        <v>3478</v>
      </c>
    </row>
    <row r="22" ht="12.75">
      <c r="A22" s="1" t="s">
        <v>3479</v>
      </c>
    </row>
    <row r="23" ht="12.75">
      <c r="A23" s="1" t="s">
        <v>3480</v>
      </c>
    </row>
    <row r="24" ht="12.75">
      <c r="A24" s="1" t="s">
        <v>3481</v>
      </c>
    </row>
    <row r="25" ht="12.75">
      <c r="A25" s="1" t="s">
        <v>3482</v>
      </c>
    </row>
    <row r="26" ht="12.75">
      <c r="A26" s="1" t="s">
        <v>3483</v>
      </c>
    </row>
    <row r="27" ht="12.75">
      <c r="A27" s="1" t="s">
        <v>3484</v>
      </c>
    </row>
    <row r="28" ht="12.75">
      <c r="A28" s="1" t="s">
        <v>3485</v>
      </c>
    </row>
    <row r="29" ht="12.75">
      <c r="A29" s="1" t="s">
        <v>3486</v>
      </c>
    </row>
    <row r="30" ht="12.75">
      <c r="A30" s="1" t="s">
        <v>3487</v>
      </c>
    </row>
    <row r="31" ht="12.75">
      <c r="A31" s="1" t="s">
        <v>3488</v>
      </c>
    </row>
    <row r="32" spans="1:2" ht="12.75">
      <c r="A32" s="1" t="s">
        <v>3489</v>
      </c>
      <c r="B32" s="1"/>
    </row>
    <row r="33" ht="12.75">
      <c r="A33" s="1" t="s">
        <v>3490</v>
      </c>
    </row>
    <row r="34" ht="12.75">
      <c r="A34" s="1" t="s">
        <v>3491</v>
      </c>
    </row>
    <row r="35" spans="1:4" ht="12.75">
      <c r="A35" s="1" t="s">
        <v>3492</v>
      </c>
      <c r="C35" s="1" t="s">
        <v>1542</v>
      </c>
      <c r="D35" s="30">
        <v>1087548</v>
      </c>
    </row>
    <row r="36" spans="1:4" ht="12.75">
      <c r="A36" s="1" t="s">
        <v>3492</v>
      </c>
      <c r="C36" s="1" t="s">
        <v>1544</v>
      </c>
      <c r="D36" s="30">
        <v>1087548</v>
      </c>
    </row>
    <row r="37" spans="1:4" ht="12.75">
      <c r="A37" s="1" t="s">
        <v>3493</v>
      </c>
      <c r="C37" s="1" t="s">
        <v>1542</v>
      </c>
      <c r="D37" s="30">
        <v>1087548</v>
      </c>
    </row>
    <row r="38" spans="1:4" ht="12.75">
      <c r="A38" s="1" t="s">
        <v>3493</v>
      </c>
      <c r="C38" s="1" t="s">
        <v>1544</v>
      </c>
      <c r="D38" s="30">
        <v>1087548</v>
      </c>
    </row>
    <row r="39" spans="1:2" ht="12.75">
      <c r="A39" s="1" t="s">
        <v>433</v>
      </c>
      <c r="B39" t="s">
        <v>3494</v>
      </c>
    </row>
    <row r="40" ht="12.75">
      <c r="A40" s="1" t="s">
        <v>157</v>
      </c>
    </row>
    <row r="41" ht="12.75">
      <c r="A41" s="1" t="s">
        <v>352</v>
      </c>
    </row>
    <row r="42" spans="1:4" ht="12.75">
      <c r="A42" s="1" t="s">
        <v>2082</v>
      </c>
      <c r="B42" s="1" t="s">
        <v>3462</v>
      </c>
      <c r="C42" s="1" t="s">
        <v>1552</v>
      </c>
      <c r="D42" s="30">
        <v>1087548</v>
      </c>
    </row>
    <row r="43" spans="1:2" ht="12.75">
      <c r="A43" s="1" t="s">
        <v>516</v>
      </c>
      <c r="B43" t="s">
        <v>3494</v>
      </c>
    </row>
    <row r="44" ht="12.75">
      <c r="A44" s="1" t="s">
        <v>537</v>
      </c>
    </row>
    <row r="45" spans="1:4" ht="12.75">
      <c r="A45" s="1" t="s">
        <v>1527</v>
      </c>
      <c r="B45" s="1" t="s">
        <v>3558</v>
      </c>
      <c r="C45" s="1" t="s">
        <v>1526</v>
      </c>
      <c r="D45" s="30">
        <v>1087548</v>
      </c>
    </row>
    <row r="46" spans="1:4" ht="12.75">
      <c r="A46" s="1" t="s">
        <v>1527</v>
      </c>
      <c r="C46" s="1" t="s">
        <v>1554</v>
      </c>
      <c r="D46" s="30">
        <v>1087548</v>
      </c>
    </row>
    <row r="47" spans="1:4" ht="12.75">
      <c r="A47" s="1" t="s">
        <v>1528</v>
      </c>
      <c r="B47" s="1" t="s">
        <v>3559</v>
      </c>
      <c r="C47" s="1" t="s">
        <v>1526</v>
      </c>
      <c r="D47" s="30">
        <v>1087548</v>
      </c>
    </row>
    <row r="48" spans="1:4" ht="12.75">
      <c r="A48" s="1" t="s">
        <v>1528</v>
      </c>
      <c r="C48" s="1" t="s">
        <v>1554</v>
      </c>
      <c r="D48" s="30">
        <v>1087548</v>
      </c>
    </row>
    <row r="49" spans="1:2" ht="12.75">
      <c r="A49" s="1" t="s">
        <v>1280</v>
      </c>
      <c r="B49" s="1">
        <v>12</v>
      </c>
    </row>
    <row r="50" spans="1:2" ht="12.75">
      <c r="A50" s="1" t="s">
        <v>1281</v>
      </c>
      <c r="B50" s="1">
        <v>7</v>
      </c>
    </row>
    <row r="51" spans="1:2" ht="12.75">
      <c r="A51" s="1" t="s">
        <v>1282</v>
      </c>
      <c r="B51" s="1">
        <v>12</v>
      </c>
    </row>
    <row r="52" spans="1:4" ht="12.75">
      <c r="A52" s="1" t="s">
        <v>3495</v>
      </c>
      <c r="C52" s="1" t="s">
        <v>1526</v>
      </c>
      <c r="D52" s="30">
        <v>1087548</v>
      </c>
    </row>
    <row r="53" spans="1:4" ht="12.75">
      <c r="A53" s="1" t="s">
        <v>3496</v>
      </c>
      <c r="C53" s="1" t="s">
        <v>1526</v>
      </c>
      <c r="D53" s="30">
        <v>1087548</v>
      </c>
    </row>
    <row r="54" ht="12.75">
      <c r="A54" s="1" t="s">
        <v>382</v>
      </c>
    </row>
    <row r="55" ht="12.75">
      <c r="A55" s="1" t="s">
        <v>409</v>
      </c>
    </row>
    <row r="56" ht="12.75">
      <c r="A56" s="1" t="s">
        <v>409</v>
      </c>
    </row>
    <row r="57" ht="12.75">
      <c r="A57" s="1" t="s">
        <v>160</v>
      </c>
    </row>
    <row r="58" ht="12.75">
      <c r="A58" s="1" t="s">
        <v>519</v>
      </c>
    </row>
    <row r="59" spans="1:2" ht="12.75">
      <c r="A59" s="1" t="s">
        <v>3497</v>
      </c>
      <c r="B59" s="1"/>
    </row>
    <row r="60" spans="1:2" ht="12.75">
      <c r="A60" s="1" t="s">
        <v>3497</v>
      </c>
      <c r="B60" s="1"/>
    </row>
    <row r="61" spans="1:2" ht="12.75">
      <c r="A61" s="1" t="s">
        <v>1283</v>
      </c>
      <c r="B61" s="1">
        <v>12</v>
      </c>
    </row>
    <row r="62" spans="1:2" ht="12.75">
      <c r="A62" s="1" t="s">
        <v>1284</v>
      </c>
      <c r="B62" s="1">
        <v>7</v>
      </c>
    </row>
    <row r="63" spans="1:2" ht="12.75">
      <c r="A63" s="1" t="s">
        <v>1285</v>
      </c>
      <c r="B63" s="1">
        <v>7</v>
      </c>
    </row>
    <row r="64" spans="1:2" ht="12.75">
      <c r="A64" s="1" t="s">
        <v>1286</v>
      </c>
      <c r="B64" s="1">
        <v>12</v>
      </c>
    </row>
    <row r="65" ht="12.75">
      <c r="A65" s="1" t="s">
        <v>3498</v>
      </c>
    </row>
    <row r="66" spans="1:4" ht="12.75">
      <c r="A66" s="1" t="s">
        <v>3499</v>
      </c>
      <c r="C66" s="1" t="s">
        <v>1542</v>
      </c>
      <c r="D66" s="30">
        <v>1087548</v>
      </c>
    </row>
    <row r="67" spans="1:4" ht="12.75">
      <c r="A67" s="1" t="s">
        <v>3500</v>
      </c>
      <c r="C67" s="1" t="s">
        <v>1552</v>
      </c>
      <c r="D67" s="30">
        <v>1087548</v>
      </c>
    </row>
    <row r="68" spans="1:4" ht="12.75">
      <c r="A68" s="1" t="s">
        <v>3501</v>
      </c>
      <c r="C68" s="1" t="s">
        <v>1552</v>
      </c>
      <c r="D68" s="30">
        <v>1087548</v>
      </c>
    </row>
    <row r="69" ht="12.75">
      <c r="A69" s="1" t="s">
        <v>3502</v>
      </c>
    </row>
    <row r="70" ht="12.75">
      <c r="A70" s="1" t="s">
        <v>3503</v>
      </c>
    </row>
    <row r="71" ht="12.75">
      <c r="A71" s="1" t="s">
        <v>3504</v>
      </c>
    </row>
    <row r="72" ht="12.75">
      <c r="A72" s="1" t="s">
        <v>3505</v>
      </c>
    </row>
    <row r="73" ht="12.75">
      <c r="A73" s="1" t="s">
        <v>2775</v>
      </c>
    </row>
    <row r="74" ht="12.75">
      <c r="A74" s="1" t="s">
        <v>2770</v>
      </c>
    </row>
    <row r="75" spans="1:2" ht="12.75">
      <c r="A75" s="1" t="s">
        <v>1287</v>
      </c>
      <c r="B75" s="1" t="s">
        <v>3506</v>
      </c>
    </row>
    <row r="76" spans="1:2" ht="12.75">
      <c r="A76" s="1" t="s">
        <v>1288</v>
      </c>
      <c r="B76" s="1" t="s">
        <v>3507</v>
      </c>
    </row>
    <row r="77" spans="1:2" ht="12.75">
      <c r="A77" s="1" t="s">
        <v>1289</v>
      </c>
      <c r="B77" s="1">
        <v>12</v>
      </c>
    </row>
    <row r="78" spans="1:2" ht="12.75">
      <c r="A78" s="1" t="s">
        <v>1290</v>
      </c>
      <c r="B78" s="1">
        <v>7</v>
      </c>
    </row>
    <row r="79" spans="1:2" ht="12.75">
      <c r="A79" s="1" t="s">
        <v>1291</v>
      </c>
      <c r="B79" s="1">
        <v>7</v>
      </c>
    </row>
    <row r="80" spans="1:2" ht="12.75">
      <c r="A80" s="1" t="s">
        <v>1292</v>
      </c>
      <c r="B80" s="1">
        <v>7</v>
      </c>
    </row>
    <row r="81" spans="1:2" ht="12.75">
      <c r="A81" s="1" t="s">
        <v>1293</v>
      </c>
      <c r="B81" s="1">
        <v>7</v>
      </c>
    </row>
    <row r="82" spans="1:2" ht="12.75">
      <c r="A82" s="1" t="s">
        <v>1294</v>
      </c>
      <c r="B82" s="1">
        <v>11</v>
      </c>
    </row>
    <row r="83" ht="12.75">
      <c r="A83" s="1" t="s">
        <v>218</v>
      </c>
    </row>
    <row r="84" spans="1:4" ht="12.75">
      <c r="A84" s="1" t="s">
        <v>3508</v>
      </c>
      <c r="C84" s="1" t="s">
        <v>1552</v>
      </c>
      <c r="D84" s="30">
        <v>1087548</v>
      </c>
    </row>
    <row r="85" spans="1:4" ht="12.75">
      <c r="A85" s="1" t="s">
        <v>3509</v>
      </c>
      <c r="C85" s="1" t="s">
        <v>1552</v>
      </c>
      <c r="D85" s="30">
        <v>1087548</v>
      </c>
    </row>
    <row r="86" spans="1:4" ht="12.75">
      <c r="A86" s="1" t="s">
        <v>3510</v>
      </c>
      <c r="C86" s="1" t="s">
        <v>1552</v>
      </c>
      <c r="D86" s="30">
        <v>1087548</v>
      </c>
    </row>
    <row r="87" ht="12.75">
      <c r="A87" s="1" t="s">
        <v>3511</v>
      </c>
    </row>
    <row r="88" ht="12.75">
      <c r="A88" s="1" t="s">
        <v>3512</v>
      </c>
    </row>
    <row r="89" ht="12.75">
      <c r="A89" s="1" t="s">
        <v>3513</v>
      </c>
    </row>
    <row r="90" ht="12.75">
      <c r="A90" s="1" t="s">
        <v>3514</v>
      </c>
    </row>
    <row r="91" spans="1:2" ht="12.75">
      <c r="A91" s="1" t="s">
        <v>3515</v>
      </c>
      <c r="B91" s="1" t="s">
        <v>3516</v>
      </c>
    </row>
    <row r="92" spans="1:2" ht="12.75">
      <c r="A92" s="1" t="s">
        <v>3517</v>
      </c>
      <c r="B92" s="1" t="s">
        <v>3516</v>
      </c>
    </row>
    <row r="93" spans="1:2" ht="12.75">
      <c r="A93" s="1" t="s">
        <v>3518</v>
      </c>
      <c r="B93" s="1" t="s">
        <v>3516</v>
      </c>
    </row>
    <row r="94" spans="1:2" ht="12.75">
      <c r="A94" s="1" t="s">
        <v>3519</v>
      </c>
      <c r="B94" s="1" t="s">
        <v>3516</v>
      </c>
    </row>
    <row r="95" spans="1:2" ht="12.75">
      <c r="A95" s="1" t="s">
        <v>3520</v>
      </c>
      <c r="B95" s="1" t="s">
        <v>3516</v>
      </c>
    </row>
    <row r="96" spans="1:2" ht="12.75">
      <c r="A96" s="1" t="s">
        <v>3521</v>
      </c>
      <c r="B96" s="1" t="s">
        <v>3516</v>
      </c>
    </row>
    <row r="97" spans="1:4" ht="12.75">
      <c r="A97" s="1" t="s">
        <v>1558</v>
      </c>
      <c r="C97" s="1" t="s">
        <v>1554</v>
      </c>
      <c r="D97" s="30">
        <v>1087548</v>
      </c>
    </row>
    <row r="98" spans="1:4" ht="12.75">
      <c r="A98" s="1" t="s">
        <v>1559</v>
      </c>
      <c r="C98" s="1" t="s">
        <v>1554</v>
      </c>
      <c r="D98" s="30">
        <v>1087548</v>
      </c>
    </row>
    <row r="99" spans="1:2" ht="12.75">
      <c r="A99" s="1" t="s">
        <v>1295</v>
      </c>
      <c r="B99" s="1">
        <v>25</v>
      </c>
    </row>
    <row r="100" spans="1:2" ht="12.75">
      <c r="A100" s="1" t="s">
        <v>1296</v>
      </c>
      <c r="B100" s="1">
        <v>25</v>
      </c>
    </row>
    <row r="101" spans="1:2" ht="12.75">
      <c r="A101" s="1" t="s">
        <v>1297</v>
      </c>
      <c r="B101" s="1">
        <v>25</v>
      </c>
    </row>
    <row r="102" spans="1:2" ht="12.75">
      <c r="A102" s="1" t="s">
        <v>1298</v>
      </c>
      <c r="B102" s="1">
        <v>25</v>
      </c>
    </row>
    <row r="103" spans="1:2" ht="12.75">
      <c r="A103" s="1" t="s">
        <v>1299</v>
      </c>
      <c r="B103" s="1">
        <v>25</v>
      </c>
    </row>
    <row r="104" spans="1:2" ht="12.75">
      <c r="A104" s="1" t="s">
        <v>1300</v>
      </c>
      <c r="B104" s="1">
        <v>25</v>
      </c>
    </row>
    <row r="105" spans="1:2" ht="12.75">
      <c r="A105" s="1" t="s">
        <v>1301</v>
      </c>
      <c r="B105" s="1">
        <v>25</v>
      </c>
    </row>
    <row r="106" ht="12.75">
      <c r="A106" s="1" t="s">
        <v>3522</v>
      </c>
    </row>
    <row r="107" spans="1:2" ht="12.75">
      <c r="A107" s="1" t="s">
        <v>3787</v>
      </c>
      <c r="B107" s="2" t="s">
        <v>3462</v>
      </c>
    </row>
    <row r="108" ht="12.75">
      <c r="A108" s="1" t="s">
        <v>3523</v>
      </c>
    </row>
    <row r="109" spans="1:2" ht="12.75">
      <c r="A109" s="1" t="s">
        <v>3683</v>
      </c>
      <c r="B109" t="s">
        <v>3506</v>
      </c>
    </row>
    <row r="110" ht="12.75">
      <c r="A110" s="1" t="s">
        <v>3524</v>
      </c>
    </row>
    <row r="111" spans="1:2" ht="12.75">
      <c r="A111" s="1" t="s">
        <v>3681</v>
      </c>
      <c r="B111" s="1">
        <v>25</v>
      </c>
    </row>
    <row r="112" spans="1:2" ht="12.75">
      <c r="A112" s="1" t="s">
        <v>3682</v>
      </c>
      <c r="B112" s="1">
        <v>25</v>
      </c>
    </row>
    <row r="113" spans="1:2" ht="12.75">
      <c r="A113" s="1" t="s">
        <v>3684</v>
      </c>
      <c r="B113" s="1">
        <v>25</v>
      </c>
    </row>
    <row r="114" spans="1:2" ht="12.75">
      <c r="A114" s="1" t="s">
        <v>3685</v>
      </c>
      <c r="B114" s="1">
        <v>25</v>
      </c>
    </row>
    <row r="115" spans="1:4" ht="12.75">
      <c r="A115" s="1" t="s">
        <v>3686</v>
      </c>
      <c r="B115" s="1">
        <v>25</v>
      </c>
      <c r="C115" s="1" t="s">
        <v>1552</v>
      </c>
      <c r="D115" s="30">
        <v>1087548</v>
      </c>
    </row>
    <row r="116" spans="1:4" ht="12.75">
      <c r="A116" s="1" t="s">
        <v>3687</v>
      </c>
      <c r="B116" s="1">
        <v>25</v>
      </c>
      <c r="C116" s="1" t="s">
        <v>1552</v>
      </c>
      <c r="D116" s="30">
        <v>1087548</v>
      </c>
    </row>
    <row r="117" spans="1:4" ht="12.75">
      <c r="A117" s="1" t="s">
        <v>3688</v>
      </c>
      <c r="B117" s="1">
        <v>25</v>
      </c>
      <c r="C117" s="1" t="s">
        <v>1552</v>
      </c>
      <c r="D117" s="30">
        <v>1087548</v>
      </c>
    </row>
    <row r="118" spans="1:4" ht="12.75">
      <c r="A118" s="1" t="s">
        <v>3689</v>
      </c>
      <c r="B118" s="1">
        <v>25</v>
      </c>
      <c r="C118" s="1" t="s">
        <v>1552</v>
      </c>
      <c r="D118" s="30">
        <v>1087548</v>
      </c>
    </row>
    <row r="119" spans="1:4" ht="12.75">
      <c r="A119" s="1" t="s">
        <v>3690</v>
      </c>
      <c r="B119" s="1">
        <v>25</v>
      </c>
      <c r="C119" s="1" t="s">
        <v>1552</v>
      </c>
      <c r="D119" s="30">
        <v>1087548</v>
      </c>
    </row>
    <row r="120" spans="1:4" ht="12.75">
      <c r="A120" s="1" t="s">
        <v>3691</v>
      </c>
      <c r="B120" s="1">
        <v>25</v>
      </c>
      <c r="C120" s="1" t="s">
        <v>1552</v>
      </c>
      <c r="D120" s="30">
        <v>1087548</v>
      </c>
    </row>
    <row r="121" spans="1:4" ht="12.75">
      <c r="A121" s="1" t="s">
        <v>3692</v>
      </c>
      <c r="B121" s="1">
        <v>25</v>
      </c>
      <c r="C121" s="1" t="s">
        <v>1552</v>
      </c>
      <c r="D121" s="30">
        <v>1087548</v>
      </c>
    </row>
    <row r="122" spans="1:4" ht="12.75">
      <c r="A122" s="1" t="s">
        <v>3693</v>
      </c>
      <c r="B122" s="1">
        <v>25</v>
      </c>
      <c r="C122" s="1" t="s">
        <v>1552</v>
      </c>
      <c r="D122" s="30">
        <v>1087548</v>
      </c>
    </row>
    <row r="123" spans="1:4" ht="12.75">
      <c r="A123" s="1" t="s">
        <v>3694</v>
      </c>
      <c r="B123" s="1">
        <v>25</v>
      </c>
      <c r="C123" s="1" t="s">
        <v>1552</v>
      </c>
      <c r="D123" s="30">
        <v>1087548</v>
      </c>
    </row>
    <row r="124" spans="1:4" ht="12.75">
      <c r="A124" s="1" t="s">
        <v>2077</v>
      </c>
      <c r="C124" s="1" t="s">
        <v>1552</v>
      </c>
      <c r="D124" s="30">
        <v>1087548</v>
      </c>
    </row>
    <row r="125" spans="1:4" ht="12.75">
      <c r="A125" s="1" t="s">
        <v>2078</v>
      </c>
      <c r="B125" s="1">
        <v>2</v>
      </c>
      <c r="C125" s="1" t="s">
        <v>1552</v>
      </c>
      <c r="D125" s="30">
        <v>1087548</v>
      </c>
    </row>
    <row r="126" spans="1:4" ht="12.75">
      <c r="A126" s="1" t="s">
        <v>2079</v>
      </c>
      <c r="B126" s="2">
        <v>19</v>
      </c>
      <c r="C126" s="1" t="s">
        <v>1552</v>
      </c>
      <c r="D126" s="30">
        <v>1087548</v>
      </c>
    </row>
    <row r="127" spans="1:4" ht="12.75">
      <c r="A127" s="1" t="s">
        <v>2080</v>
      </c>
      <c r="B127" s="1"/>
      <c r="C127" s="1" t="s">
        <v>1552</v>
      </c>
      <c r="D127" s="30">
        <v>1087548</v>
      </c>
    </row>
    <row r="128" ht="12.75">
      <c r="A128" s="1" t="s">
        <v>3525</v>
      </c>
    </row>
    <row r="129" ht="12.75">
      <c r="A129" s="1" t="s">
        <v>3526</v>
      </c>
    </row>
    <row r="130" spans="1:2" ht="12.75">
      <c r="A130" s="1" t="s">
        <v>3527</v>
      </c>
      <c r="B130" s="1">
        <v>11</v>
      </c>
    </row>
    <row r="131" spans="1:2" ht="12.75">
      <c r="A131" s="1" t="s">
        <v>3528</v>
      </c>
      <c r="B131" s="1">
        <v>11</v>
      </c>
    </row>
    <row r="132" spans="1:2" ht="12.75">
      <c r="A132" s="1" t="s">
        <v>3529</v>
      </c>
      <c r="B132" s="1">
        <v>11</v>
      </c>
    </row>
    <row r="133" spans="1:2" ht="12.75">
      <c r="A133" s="1" t="s">
        <v>3530</v>
      </c>
      <c r="B133" s="1">
        <v>11</v>
      </c>
    </row>
    <row r="134" spans="1:2" ht="12.75">
      <c r="A134" s="1" t="s">
        <v>3531</v>
      </c>
      <c r="B134" s="1">
        <v>11</v>
      </c>
    </row>
    <row r="135" spans="1:2" ht="12.75">
      <c r="A135" s="1" t="s">
        <v>3532</v>
      </c>
      <c r="B135" s="1">
        <v>11</v>
      </c>
    </row>
    <row r="136" spans="1:2" ht="12.75">
      <c r="A136" s="1" t="s">
        <v>3533</v>
      </c>
      <c r="B136" s="1">
        <v>11</v>
      </c>
    </row>
    <row r="137" spans="1:2" ht="12.75">
      <c r="A137" s="1" t="s">
        <v>3534</v>
      </c>
      <c r="B137" s="1">
        <v>11</v>
      </c>
    </row>
    <row r="138" spans="1:2" ht="12.75">
      <c r="A138" s="1" t="s">
        <v>3535</v>
      </c>
      <c r="B138" s="1">
        <v>11</v>
      </c>
    </row>
    <row r="139" spans="1:4" ht="12.75">
      <c r="A139" s="1" t="s">
        <v>4295</v>
      </c>
      <c r="C139" s="1" t="s">
        <v>1538</v>
      </c>
      <c r="D139" s="30">
        <v>1087548</v>
      </c>
    </row>
    <row r="140" spans="1:4" ht="12.75">
      <c r="A140" s="1" t="s">
        <v>4295</v>
      </c>
      <c r="C140" s="1" t="s">
        <v>1542</v>
      </c>
      <c r="D140" s="30">
        <v>1087548</v>
      </c>
    </row>
    <row r="141" spans="1:4" ht="12.75">
      <c r="A141" s="1" t="s">
        <v>4295</v>
      </c>
      <c r="C141" s="1" t="s">
        <v>1544</v>
      </c>
      <c r="D141" s="30">
        <v>1087548</v>
      </c>
    </row>
    <row r="142" spans="1:4" ht="12.75">
      <c r="A142" s="1" t="s">
        <v>1539</v>
      </c>
      <c r="C142" s="1" t="s">
        <v>1538</v>
      </c>
      <c r="D142" s="30">
        <v>1087548</v>
      </c>
    </row>
    <row r="143" spans="1:4" ht="12.75">
      <c r="A143" s="1" t="s">
        <v>1539</v>
      </c>
      <c r="C143" s="1" t="s">
        <v>1542</v>
      </c>
      <c r="D143" s="30">
        <v>1087548</v>
      </c>
    </row>
    <row r="144" spans="1:4" ht="12.75">
      <c r="A144" s="1" t="s">
        <v>1539</v>
      </c>
      <c r="C144" s="1" t="s">
        <v>1544</v>
      </c>
      <c r="D144" s="30">
        <v>1087548</v>
      </c>
    </row>
    <row r="145" spans="1:4" ht="12.75">
      <c r="A145" s="1" t="s">
        <v>1548</v>
      </c>
      <c r="C145" s="1" t="s">
        <v>1551</v>
      </c>
      <c r="D145" s="30">
        <v>1087548</v>
      </c>
    </row>
    <row r="146" spans="1:4" ht="12.75">
      <c r="A146" s="1" t="s">
        <v>3536</v>
      </c>
      <c r="C146" s="1" t="s">
        <v>1552</v>
      </c>
      <c r="D146" s="30">
        <v>1087548</v>
      </c>
    </row>
    <row r="147" spans="1:4" ht="12.75">
      <c r="A147" s="1" t="s">
        <v>3537</v>
      </c>
      <c r="C147" s="1" t="s">
        <v>1552</v>
      </c>
      <c r="D147" s="30">
        <v>1087548</v>
      </c>
    </row>
    <row r="148" spans="1:4" ht="12.75">
      <c r="A148" s="1" t="s">
        <v>1553</v>
      </c>
      <c r="C148" s="1" t="s">
        <v>1552</v>
      </c>
      <c r="D148" s="30">
        <v>1087548</v>
      </c>
    </row>
    <row r="149" spans="1:4" ht="12.75">
      <c r="A149" s="1" t="s">
        <v>3538</v>
      </c>
      <c r="C149" s="1" t="s">
        <v>1552</v>
      </c>
      <c r="D149" s="30">
        <v>1087548</v>
      </c>
    </row>
    <row r="150" spans="1:2" ht="12.75">
      <c r="A150" s="1" t="s">
        <v>3725</v>
      </c>
      <c r="B150" s="1">
        <v>25</v>
      </c>
    </row>
    <row r="151" spans="1:2" ht="12.75">
      <c r="A151" s="1" t="s">
        <v>3726</v>
      </c>
      <c r="B151" s="1">
        <v>25</v>
      </c>
    </row>
    <row r="152" spans="1:2" ht="12.75">
      <c r="A152" s="1" t="s">
        <v>3727</v>
      </c>
      <c r="B152" s="1">
        <v>25</v>
      </c>
    </row>
    <row r="153" spans="1:2" ht="12.75">
      <c r="A153" s="1" t="s">
        <v>3728</v>
      </c>
      <c r="B153" s="1">
        <v>25</v>
      </c>
    </row>
    <row r="154" spans="1:2" ht="12.75">
      <c r="A154" s="1" t="s">
        <v>3729</v>
      </c>
      <c r="B154" s="1">
        <v>19</v>
      </c>
    </row>
    <row r="155" spans="1:2" ht="12.75">
      <c r="A155" s="1" t="s">
        <v>3730</v>
      </c>
      <c r="B155" s="1">
        <v>11</v>
      </c>
    </row>
    <row r="156" spans="1:2" ht="12.75">
      <c r="A156" s="1" t="s">
        <v>3731</v>
      </c>
      <c r="B156" s="1">
        <v>12</v>
      </c>
    </row>
    <row r="157" spans="1:2" ht="12.75">
      <c r="A157" s="1" t="s">
        <v>3732</v>
      </c>
      <c r="B157" s="1">
        <v>12</v>
      </c>
    </row>
    <row r="158" spans="1:2" ht="12.75">
      <c r="A158" s="1" t="s">
        <v>3733</v>
      </c>
      <c r="B158" s="1">
        <v>12</v>
      </c>
    </row>
    <row r="159" spans="1:2" ht="12.75">
      <c r="A159" s="1" t="s">
        <v>3734</v>
      </c>
      <c r="B159" s="1">
        <v>12</v>
      </c>
    </row>
    <row r="160" spans="1:2" ht="12.75">
      <c r="A160" s="1" t="s">
        <v>3735</v>
      </c>
      <c r="B160" s="1" t="s">
        <v>3539</v>
      </c>
    </row>
    <row r="161" spans="1:2" ht="12.75">
      <c r="A161" s="1" t="s">
        <v>3736</v>
      </c>
      <c r="B161" s="1">
        <v>11</v>
      </c>
    </row>
    <row r="162" spans="1:2" ht="12.75">
      <c r="A162" s="1" t="s">
        <v>3737</v>
      </c>
      <c r="B162" s="1">
        <v>12</v>
      </c>
    </row>
    <row r="163" spans="1:2" ht="12.75">
      <c r="A163" s="1" t="s">
        <v>3738</v>
      </c>
      <c r="B163" s="1">
        <v>11</v>
      </c>
    </row>
    <row r="164" spans="1:2" ht="12.75">
      <c r="A164" s="1" t="s">
        <v>3739</v>
      </c>
      <c r="B164" s="1">
        <v>12</v>
      </c>
    </row>
    <row r="165" spans="1:2" ht="12.75">
      <c r="A165" s="1" t="s">
        <v>3740</v>
      </c>
      <c r="B165" s="1">
        <v>12</v>
      </c>
    </row>
    <row r="166" spans="1:4" ht="12.75">
      <c r="A166" s="1" t="s">
        <v>3540</v>
      </c>
      <c r="C166" s="1" t="s">
        <v>1538</v>
      </c>
      <c r="D166" s="30">
        <v>1087548</v>
      </c>
    </row>
    <row r="167" spans="1:4" ht="12.75">
      <c r="A167" s="1" t="s">
        <v>3540</v>
      </c>
      <c r="C167" s="1" t="s">
        <v>1542</v>
      </c>
      <c r="D167" s="30">
        <v>1087548</v>
      </c>
    </row>
    <row r="168" spans="1:4" ht="12.75">
      <c r="A168" s="1" t="s">
        <v>3541</v>
      </c>
      <c r="C168" s="1" t="s">
        <v>1538</v>
      </c>
      <c r="D168" s="30">
        <v>1087548</v>
      </c>
    </row>
    <row r="169" spans="1:4" ht="12.75">
      <c r="A169" s="1" t="s">
        <v>3541</v>
      </c>
      <c r="C169" s="1" t="s">
        <v>1542</v>
      </c>
      <c r="D169" s="30">
        <v>1087548</v>
      </c>
    </row>
    <row r="170" spans="1:4" ht="12.75">
      <c r="A170" s="1" t="s">
        <v>3741</v>
      </c>
      <c r="B170" s="1">
        <v>25</v>
      </c>
      <c r="C170" s="1" t="s">
        <v>1552</v>
      </c>
      <c r="D170" s="30">
        <v>1087548</v>
      </c>
    </row>
    <row r="171" spans="1:4" ht="12.75">
      <c r="A171" s="1" t="s">
        <v>3742</v>
      </c>
      <c r="B171" s="1">
        <v>25</v>
      </c>
      <c r="C171" s="1" t="s">
        <v>1552</v>
      </c>
      <c r="D171" s="30">
        <v>1087548</v>
      </c>
    </row>
    <row r="172" spans="1:4" ht="12.75">
      <c r="A172" s="1" t="s">
        <v>3743</v>
      </c>
      <c r="B172" s="1">
        <v>25</v>
      </c>
      <c r="C172" s="1" t="s">
        <v>1552</v>
      </c>
      <c r="D172" s="30">
        <v>1087548</v>
      </c>
    </row>
    <row r="173" spans="1:4" ht="12.75">
      <c r="A173" s="1" t="s">
        <v>3714</v>
      </c>
      <c r="B173" s="1">
        <v>25</v>
      </c>
      <c r="C173" s="1" t="s">
        <v>1552</v>
      </c>
      <c r="D173" s="30">
        <v>1087548</v>
      </c>
    </row>
    <row r="174" spans="1:4" ht="12.75">
      <c r="A174" s="1" t="s">
        <v>3542</v>
      </c>
      <c r="C174" s="1" t="s">
        <v>1538</v>
      </c>
      <c r="D174" s="30">
        <v>1087548</v>
      </c>
    </row>
    <row r="175" spans="1:4" ht="12.75">
      <c r="A175" s="1" t="s">
        <v>3542</v>
      </c>
      <c r="C175" s="1" t="s">
        <v>1542</v>
      </c>
      <c r="D175" s="30">
        <v>1087548</v>
      </c>
    </row>
    <row r="176" spans="1:4" ht="12.75">
      <c r="A176" s="1" t="s">
        <v>3543</v>
      </c>
      <c r="C176" s="1" t="s">
        <v>1538</v>
      </c>
      <c r="D176" s="30">
        <v>1087548</v>
      </c>
    </row>
    <row r="177" spans="1:4" ht="12.75">
      <c r="A177" s="1" t="s">
        <v>3543</v>
      </c>
      <c r="C177" s="1" t="s">
        <v>1542</v>
      </c>
      <c r="D177" s="30">
        <v>1087548</v>
      </c>
    </row>
    <row r="178" spans="1:4" ht="12.75">
      <c r="A178" s="1" t="s">
        <v>3713</v>
      </c>
      <c r="B178" s="1">
        <v>25</v>
      </c>
      <c r="C178" s="1" t="s">
        <v>1552</v>
      </c>
      <c r="D178" s="30">
        <v>1087548</v>
      </c>
    </row>
    <row r="179" spans="1:4" ht="12.75">
      <c r="A179" s="1" t="s">
        <v>3712</v>
      </c>
      <c r="B179" s="1">
        <v>25</v>
      </c>
      <c r="C179" s="1" t="s">
        <v>1552</v>
      </c>
      <c r="D179" s="30">
        <v>1087548</v>
      </c>
    </row>
    <row r="180" spans="1:4" ht="12.75">
      <c r="A180" s="1" t="s">
        <v>3711</v>
      </c>
      <c r="B180" s="1">
        <v>25</v>
      </c>
      <c r="C180" s="1" t="s">
        <v>1552</v>
      </c>
      <c r="D180" s="30">
        <v>1087548</v>
      </c>
    </row>
    <row r="181" spans="1:4" ht="12.75">
      <c r="A181" s="1" t="s">
        <v>3710</v>
      </c>
      <c r="B181" s="1">
        <v>25</v>
      </c>
      <c r="C181" s="1" t="s">
        <v>1552</v>
      </c>
      <c r="D181" s="30">
        <v>1087548</v>
      </c>
    </row>
    <row r="182" ht="12.75">
      <c r="A182" s="1" t="s">
        <v>3545</v>
      </c>
    </row>
    <row r="183" ht="12.75">
      <c r="A183" s="1" t="s">
        <v>3546</v>
      </c>
    </row>
    <row r="184" spans="1:4" ht="12.75">
      <c r="A184" s="1" t="s">
        <v>3782</v>
      </c>
      <c r="B184" s="1"/>
      <c r="C184" s="1" t="s">
        <v>1552</v>
      </c>
      <c r="D184" s="30">
        <v>1087548</v>
      </c>
    </row>
    <row r="185" spans="1:4" ht="12.75">
      <c r="A185" s="1" t="s">
        <v>3547</v>
      </c>
      <c r="C185" s="1" t="s">
        <v>1538</v>
      </c>
      <c r="D185" s="30">
        <v>1087548</v>
      </c>
    </row>
    <row r="186" spans="1:4" ht="12.75">
      <c r="A186" s="1" t="s">
        <v>3547</v>
      </c>
      <c r="C186" s="1" t="s">
        <v>1542</v>
      </c>
      <c r="D186" s="30">
        <v>1087548</v>
      </c>
    </row>
    <row r="187" spans="1:4" ht="12.75">
      <c r="A187" s="1" t="s">
        <v>3781</v>
      </c>
      <c r="C187" s="1" t="s">
        <v>1538</v>
      </c>
      <c r="D187" s="30">
        <v>1087548</v>
      </c>
    </row>
    <row r="188" spans="1:4" ht="12.75">
      <c r="A188" s="1" t="s">
        <v>3781</v>
      </c>
      <c r="C188" s="1" t="s">
        <v>1542</v>
      </c>
      <c r="D188" s="30">
        <v>1087548</v>
      </c>
    </row>
    <row r="189" spans="1:2" ht="12.75">
      <c r="A189" s="1" t="s">
        <v>3695</v>
      </c>
      <c r="B189" s="1">
        <v>7</v>
      </c>
    </row>
    <row r="190" spans="1:4" ht="12.75">
      <c r="A190" s="1" t="s">
        <v>2258</v>
      </c>
      <c r="C190" s="1" t="s">
        <v>1526</v>
      </c>
      <c r="D190" s="30">
        <v>1087548</v>
      </c>
    </row>
    <row r="191" spans="1:4" ht="12.75">
      <c r="A191" s="1" t="s">
        <v>2258</v>
      </c>
      <c r="C191" s="1" t="s">
        <v>1554</v>
      </c>
      <c r="D191" s="30">
        <v>1087548</v>
      </c>
    </row>
    <row r="192" spans="1:4" ht="12.75">
      <c r="A192" s="1" t="s">
        <v>2369</v>
      </c>
      <c r="C192" s="1" t="s">
        <v>1526</v>
      </c>
      <c r="D192" s="30">
        <v>1087548</v>
      </c>
    </row>
    <row r="193" spans="1:4" ht="12.75">
      <c r="A193" s="1" t="s">
        <v>2369</v>
      </c>
      <c r="C193" s="1" t="s">
        <v>1554</v>
      </c>
      <c r="D193" s="30">
        <v>1087548</v>
      </c>
    </row>
    <row r="194" spans="1:4" ht="12.75">
      <c r="A194" s="1" t="s">
        <v>1534</v>
      </c>
      <c r="C194" s="1" t="s">
        <v>1526</v>
      </c>
      <c r="D194" s="30">
        <v>1087548</v>
      </c>
    </row>
    <row r="195" spans="1:4" ht="12.75">
      <c r="A195" s="1" t="s">
        <v>1534</v>
      </c>
      <c r="C195" s="1" t="s">
        <v>1554</v>
      </c>
      <c r="D195" s="30">
        <v>1087548</v>
      </c>
    </row>
    <row r="196" spans="1:4" ht="12.75">
      <c r="A196" s="1" t="s">
        <v>1532</v>
      </c>
      <c r="C196" s="1" t="s">
        <v>1526</v>
      </c>
      <c r="D196" s="30">
        <v>1087548</v>
      </c>
    </row>
    <row r="197" spans="1:4" ht="12.75">
      <c r="A197" s="1" t="s">
        <v>1532</v>
      </c>
      <c r="C197" s="1" t="s">
        <v>1554</v>
      </c>
      <c r="D197" s="30">
        <v>1087548</v>
      </c>
    </row>
    <row r="198" spans="1:4" ht="12.75">
      <c r="A198" s="1" t="s">
        <v>1533</v>
      </c>
      <c r="C198" s="1" t="s">
        <v>1526</v>
      </c>
      <c r="D198" s="30">
        <v>1087548</v>
      </c>
    </row>
    <row r="199" spans="1:4" ht="12.75">
      <c r="A199" s="1" t="s">
        <v>1533</v>
      </c>
      <c r="C199" s="1" t="s">
        <v>1554</v>
      </c>
      <c r="D199" s="30">
        <v>1087548</v>
      </c>
    </row>
    <row r="200" spans="1:2" ht="12.75">
      <c r="A200" s="1" t="s">
        <v>3696</v>
      </c>
      <c r="B200" s="1">
        <v>7</v>
      </c>
    </row>
    <row r="201" ht="12.75">
      <c r="A201" s="1" t="s">
        <v>3548</v>
      </c>
    </row>
    <row r="202" spans="1:2" ht="12.75">
      <c r="A202" s="1" t="s">
        <v>3549</v>
      </c>
      <c r="B202" s="1">
        <v>7</v>
      </c>
    </row>
    <row r="203" spans="1:2" ht="12.75">
      <c r="A203" s="1" t="s">
        <v>3697</v>
      </c>
      <c r="B203" s="1">
        <v>7</v>
      </c>
    </row>
    <row r="204" spans="1:2" ht="12.75">
      <c r="A204" s="1" t="s">
        <v>3698</v>
      </c>
      <c r="B204" s="1">
        <v>7</v>
      </c>
    </row>
    <row r="205" spans="1:2" ht="12.75">
      <c r="A205" s="1" t="s">
        <v>3699</v>
      </c>
      <c r="B205" s="1">
        <v>7</v>
      </c>
    </row>
    <row r="206" spans="1:2" ht="12.75">
      <c r="A206" s="1" t="s">
        <v>3700</v>
      </c>
      <c r="B206" s="1">
        <v>7</v>
      </c>
    </row>
    <row r="207" spans="1:2" ht="12.75">
      <c r="A207" s="1" t="s">
        <v>3701</v>
      </c>
      <c r="B207" s="1">
        <v>7</v>
      </c>
    </row>
    <row r="208" spans="1:2" ht="12.75">
      <c r="A208" s="1" t="s">
        <v>3702</v>
      </c>
      <c r="B208" s="1">
        <v>7</v>
      </c>
    </row>
    <row r="209" spans="1:2" ht="12.75">
      <c r="A209" s="1" t="s">
        <v>3703</v>
      </c>
      <c r="B209" s="1">
        <v>7</v>
      </c>
    </row>
    <row r="210" spans="1:2" ht="12.75">
      <c r="A210" s="1" t="s">
        <v>3704</v>
      </c>
      <c r="B210" s="1">
        <v>7</v>
      </c>
    </row>
    <row r="211" spans="1:2" ht="12.75">
      <c r="A211" s="1" t="s">
        <v>3705</v>
      </c>
      <c r="B211" s="1">
        <v>7</v>
      </c>
    </row>
    <row r="212" spans="1:2" ht="12.75">
      <c r="A212" s="1" t="s">
        <v>3706</v>
      </c>
      <c r="B212" s="1">
        <v>7</v>
      </c>
    </row>
    <row r="213" spans="1:2" ht="12.75">
      <c r="A213" s="1" t="s">
        <v>3707</v>
      </c>
      <c r="B213" s="1" t="s">
        <v>3550</v>
      </c>
    </row>
    <row r="214" spans="1:4" ht="12.75">
      <c r="A214" s="1" t="s">
        <v>1529</v>
      </c>
      <c r="B214" s="1" t="s">
        <v>3559</v>
      </c>
      <c r="C214" s="1" t="s">
        <v>1526</v>
      </c>
      <c r="D214" s="30">
        <v>1087548</v>
      </c>
    </row>
    <row r="215" spans="1:4" ht="12.75">
      <c r="A215" s="1" t="s">
        <v>1529</v>
      </c>
      <c r="C215" s="1" t="s">
        <v>1554</v>
      </c>
      <c r="D215" s="30">
        <v>1087548</v>
      </c>
    </row>
    <row r="216" spans="1:4" ht="12.75">
      <c r="A216" s="1" t="s">
        <v>1530</v>
      </c>
      <c r="B216" s="1" t="s">
        <v>3815</v>
      </c>
      <c r="C216" s="1" t="s">
        <v>1526</v>
      </c>
      <c r="D216" s="30">
        <v>1087548</v>
      </c>
    </row>
    <row r="217" spans="1:4" ht="12.75">
      <c r="A217" s="1" t="s">
        <v>1530</v>
      </c>
      <c r="C217" s="1" t="s">
        <v>1554</v>
      </c>
      <c r="D217" s="30">
        <v>1087548</v>
      </c>
    </row>
    <row r="218" spans="1:4" ht="12.75">
      <c r="A218" s="1" t="s">
        <v>1540</v>
      </c>
      <c r="C218" s="1" t="s">
        <v>1538</v>
      </c>
      <c r="D218" s="30">
        <v>1087548</v>
      </c>
    </row>
    <row r="219" spans="1:4" ht="12.75">
      <c r="A219" s="1" t="s">
        <v>1540</v>
      </c>
      <c r="C219" s="1" t="s">
        <v>1542</v>
      </c>
      <c r="D219" s="30">
        <v>1087548</v>
      </c>
    </row>
    <row r="220" spans="1:4" ht="12.75">
      <c r="A220" s="1" t="s">
        <v>1541</v>
      </c>
      <c r="C220" s="1" t="s">
        <v>1538</v>
      </c>
      <c r="D220" s="30">
        <v>1087548</v>
      </c>
    </row>
    <row r="221" spans="1:4" ht="12.75">
      <c r="A221" s="1" t="s">
        <v>1541</v>
      </c>
      <c r="C221" s="1" t="s">
        <v>1542</v>
      </c>
      <c r="D221" s="30">
        <v>1087548</v>
      </c>
    </row>
    <row r="222" spans="1:4" ht="12.75">
      <c r="A222" s="1" t="s">
        <v>1549</v>
      </c>
      <c r="C222" s="1" t="s">
        <v>1551</v>
      </c>
      <c r="D222" s="30">
        <v>1087548</v>
      </c>
    </row>
    <row r="223" spans="1:4" ht="12.75">
      <c r="A223" s="1" t="s">
        <v>2081</v>
      </c>
      <c r="B223" s="1">
        <v>19</v>
      </c>
      <c r="C223" s="1" t="s">
        <v>1526</v>
      </c>
      <c r="D223" s="30">
        <v>1087548</v>
      </c>
    </row>
    <row r="224" spans="1:4" ht="12.75">
      <c r="A224" s="1" t="s">
        <v>2081</v>
      </c>
      <c r="C224" s="1" t="s">
        <v>1552</v>
      </c>
      <c r="D224" s="30">
        <v>1087548</v>
      </c>
    </row>
    <row r="225" spans="1:4" ht="12.75">
      <c r="A225" s="1" t="s">
        <v>3551</v>
      </c>
      <c r="C225" s="1" t="s">
        <v>1526</v>
      </c>
      <c r="D225" s="30">
        <v>1087548</v>
      </c>
    </row>
    <row r="226" spans="1:4" ht="12.75">
      <c r="A226" s="1" t="s">
        <v>3551</v>
      </c>
      <c r="C226" s="1" t="s">
        <v>1554</v>
      </c>
      <c r="D226" s="30">
        <v>1087548</v>
      </c>
    </row>
    <row r="227" spans="1:4" ht="12.75">
      <c r="A227" s="1" t="s">
        <v>3552</v>
      </c>
      <c r="C227" s="1" t="s">
        <v>1526</v>
      </c>
      <c r="D227" s="30">
        <v>1087548</v>
      </c>
    </row>
    <row r="228" spans="1:4" ht="12.75">
      <c r="A228" s="1" t="s">
        <v>3552</v>
      </c>
      <c r="C228" s="1" t="s">
        <v>1526</v>
      </c>
      <c r="D228" s="30">
        <v>1087548</v>
      </c>
    </row>
    <row r="229" spans="1:4" ht="12.75">
      <c r="A229" s="1" t="s">
        <v>3552</v>
      </c>
      <c r="C229" s="1" t="s">
        <v>1554</v>
      </c>
      <c r="D229" s="30">
        <v>1087548</v>
      </c>
    </row>
    <row r="230" spans="1:2" ht="12.75">
      <c r="A230" s="1" t="s">
        <v>3708</v>
      </c>
      <c r="B230" s="1">
        <v>2</v>
      </c>
    </row>
    <row r="231" spans="1:2" ht="12.75">
      <c r="A231" s="1" t="s">
        <v>3709</v>
      </c>
      <c r="B231" s="1">
        <v>2</v>
      </c>
    </row>
    <row r="232" spans="1:4" ht="12.75">
      <c r="A232" s="1" t="s">
        <v>3553</v>
      </c>
      <c r="C232" s="1" t="s">
        <v>1554</v>
      </c>
      <c r="D232" s="30">
        <v>1087548</v>
      </c>
    </row>
    <row r="233" spans="1:4" ht="12.75">
      <c r="A233" s="1" t="s">
        <v>3553</v>
      </c>
      <c r="B233" s="1" t="s">
        <v>3559</v>
      </c>
      <c r="C233" s="1" t="s">
        <v>1526</v>
      </c>
      <c r="D233" s="30">
        <v>1087548</v>
      </c>
    </row>
    <row r="234" ht="12.75">
      <c r="A234" s="1" t="s">
        <v>3784</v>
      </c>
    </row>
    <row r="235" spans="1:4" ht="12.75">
      <c r="A235" s="1" t="s">
        <v>3784</v>
      </c>
      <c r="C235" s="1" t="s">
        <v>1526</v>
      </c>
      <c r="D235" s="30">
        <v>1087548</v>
      </c>
    </row>
    <row r="236" spans="1:4" ht="12.75">
      <c r="A236" s="1" t="s">
        <v>1550</v>
      </c>
      <c r="C236" s="1" t="s">
        <v>1551</v>
      </c>
      <c r="D236" s="30">
        <v>1087548</v>
      </c>
    </row>
    <row r="237" spans="1:4" ht="12.75">
      <c r="A237" s="1" t="s">
        <v>1531</v>
      </c>
      <c r="C237" s="1" t="s">
        <v>1526</v>
      </c>
      <c r="D237" s="30">
        <v>1087548</v>
      </c>
    </row>
    <row r="238" ht="12.75">
      <c r="A238" s="1" t="s">
        <v>3554</v>
      </c>
    </row>
    <row r="239" spans="1:2" ht="12.75">
      <c r="A239" s="1" t="s">
        <v>3634</v>
      </c>
      <c r="B239" s="1" t="s">
        <v>3550</v>
      </c>
    </row>
    <row r="240" spans="1:2" ht="12.75">
      <c r="A240" s="1" t="s">
        <v>3635</v>
      </c>
      <c r="B240" s="1" t="s">
        <v>3550</v>
      </c>
    </row>
    <row r="241" spans="1:2" ht="12.75">
      <c r="A241" s="1" t="s">
        <v>3636</v>
      </c>
      <c r="B241" s="1" t="s">
        <v>3550</v>
      </c>
    </row>
    <row r="242" spans="1:2" ht="12.75">
      <c r="A242" s="1" t="s">
        <v>3637</v>
      </c>
      <c r="B242" s="1" t="s">
        <v>3550</v>
      </c>
    </row>
    <row r="243" spans="1:2" ht="12.75">
      <c r="A243" s="1" t="s">
        <v>3638</v>
      </c>
      <c r="B243" s="1" t="s">
        <v>3550</v>
      </c>
    </row>
    <row r="244" spans="1:2" ht="12.75">
      <c r="A244" s="1" t="s">
        <v>3639</v>
      </c>
      <c r="B244" s="1" t="s">
        <v>3550</v>
      </c>
    </row>
    <row r="245" spans="1:2" ht="12.75">
      <c r="A245" s="1" t="s">
        <v>3640</v>
      </c>
      <c r="B245" s="1" t="s">
        <v>3550</v>
      </c>
    </row>
    <row r="246" spans="1:2" ht="12.75">
      <c r="A246" s="1" t="s">
        <v>3641</v>
      </c>
      <c r="B246" s="1" t="s">
        <v>3550</v>
      </c>
    </row>
    <row r="247" spans="1:2" ht="12.75">
      <c r="A247" s="1" t="s">
        <v>3642</v>
      </c>
      <c r="B247" s="1" t="s">
        <v>3550</v>
      </c>
    </row>
    <row r="248" spans="1:2" ht="12.75">
      <c r="A248" s="1" t="s">
        <v>3643</v>
      </c>
      <c r="B248" s="1" t="s">
        <v>3550</v>
      </c>
    </row>
    <row r="249" spans="1:2" ht="12.75">
      <c r="A249" s="1" t="s">
        <v>3644</v>
      </c>
      <c r="B249" s="1" t="s">
        <v>3550</v>
      </c>
    </row>
    <row r="250" spans="1:2" ht="12.75">
      <c r="A250" s="1" t="s">
        <v>3645</v>
      </c>
      <c r="B250" s="1" t="s">
        <v>3550</v>
      </c>
    </row>
    <row r="251" spans="1:2" ht="12.75">
      <c r="A251" s="1" t="s">
        <v>3646</v>
      </c>
      <c r="B251" s="1" t="s">
        <v>3550</v>
      </c>
    </row>
    <row r="252" spans="1:2" ht="12.75">
      <c r="A252" s="1" t="s">
        <v>3647</v>
      </c>
      <c r="B252" s="1" t="s">
        <v>3550</v>
      </c>
    </row>
    <row r="253" spans="1:2" ht="12.75">
      <c r="A253" s="1" t="s">
        <v>3648</v>
      </c>
      <c r="B253" s="1">
        <v>7</v>
      </c>
    </row>
    <row r="254" spans="1:2" ht="12.75">
      <c r="A254" s="1" t="s">
        <v>3649</v>
      </c>
      <c r="B254" s="1">
        <v>7</v>
      </c>
    </row>
    <row r="255" spans="1:2" ht="12.75">
      <c r="A255" s="1" t="s">
        <v>3650</v>
      </c>
      <c r="B255" s="1">
        <v>7</v>
      </c>
    </row>
    <row r="256" spans="1:2" ht="12.75">
      <c r="A256" s="1" t="s">
        <v>3651</v>
      </c>
      <c r="B256" s="1">
        <v>7</v>
      </c>
    </row>
    <row r="257" spans="1:2" ht="12.75">
      <c r="A257" s="1" t="s">
        <v>3652</v>
      </c>
      <c r="B257" s="1" t="s">
        <v>3550</v>
      </c>
    </row>
    <row r="258" spans="1:2" ht="12.75">
      <c r="A258" s="1" t="s">
        <v>3653</v>
      </c>
      <c r="B258" s="1" t="s">
        <v>3550</v>
      </c>
    </row>
    <row r="259" spans="1:2" ht="12.75">
      <c r="A259" s="1" t="s">
        <v>3715</v>
      </c>
      <c r="B259" s="1" t="s">
        <v>3462</v>
      </c>
    </row>
    <row r="260" spans="1:2" ht="12.75">
      <c r="A260" s="1" t="s">
        <v>3716</v>
      </c>
      <c r="B260" s="1" t="s">
        <v>3550</v>
      </c>
    </row>
    <row r="261" spans="1:2" ht="12.75">
      <c r="A261" s="1" t="s">
        <v>3717</v>
      </c>
      <c r="B261" s="1" t="s">
        <v>3550</v>
      </c>
    </row>
    <row r="262" spans="1:2" ht="12.75">
      <c r="A262" s="1" t="s">
        <v>3718</v>
      </c>
      <c r="B262" s="1" t="s">
        <v>3550</v>
      </c>
    </row>
    <row r="263" spans="1:2" ht="12.75">
      <c r="A263" s="1" t="s">
        <v>3719</v>
      </c>
      <c r="B263" s="1" t="s">
        <v>3550</v>
      </c>
    </row>
    <row r="264" spans="1:2" ht="12.75">
      <c r="A264" s="1" t="s">
        <v>3720</v>
      </c>
      <c r="B264" s="1" t="s">
        <v>3550</v>
      </c>
    </row>
    <row r="265" spans="1:2" ht="12.75">
      <c r="A265" s="1" t="s">
        <v>3721</v>
      </c>
      <c r="B265" s="1" t="s">
        <v>3550</v>
      </c>
    </row>
    <row r="266" spans="1:2" ht="12.75">
      <c r="A266" s="1" t="s">
        <v>3722</v>
      </c>
      <c r="B266" s="1" t="s">
        <v>3550</v>
      </c>
    </row>
    <row r="267" spans="1:2" ht="12.75">
      <c r="A267" s="1" t="s">
        <v>3723</v>
      </c>
      <c r="B267" s="1" t="s">
        <v>3550</v>
      </c>
    </row>
    <row r="268" spans="1:2" ht="12.75">
      <c r="A268" s="1" t="s">
        <v>3724</v>
      </c>
      <c r="B268" s="1" t="s">
        <v>3550</v>
      </c>
    </row>
    <row r="269" spans="1:2" ht="12.75">
      <c r="A269" s="1" t="s">
        <v>3744</v>
      </c>
      <c r="B269" s="1" t="s">
        <v>3550</v>
      </c>
    </row>
    <row r="270" spans="1:2" ht="12.75">
      <c r="A270" s="1" t="s">
        <v>3745</v>
      </c>
      <c r="B270" s="1" t="s">
        <v>3550</v>
      </c>
    </row>
    <row r="271" spans="1:2" ht="12.75">
      <c r="A271" s="1" t="s">
        <v>3746</v>
      </c>
      <c r="B271" s="1" t="s">
        <v>3550</v>
      </c>
    </row>
    <row r="272" spans="1:2" ht="12.75">
      <c r="A272" s="1" t="s">
        <v>3747</v>
      </c>
      <c r="B272" s="1">
        <v>7</v>
      </c>
    </row>
    <row r="273" spans="1:2" ht="12.75">
      <c r="A273" s="1" t="s">
        <v>3748</v>
      </c>
      <c r="B273" s="1">
        <v>7</v>
      </c>
    </row>
    <row r="274" spans="1:2" ht="12.75">
      <c r="A274" s="1" t="s">
        <v>3749</v>
      </c>
      <c r="B274" s="1">
        <v>12</v>
      </c>
    </row>
    <row r="275" spans="1:2" ht="12.75">
      <c r="A275" s="1" t="s">
        <v>3750</v>
      </c>
      <c r="B275" s="1">
        <v>12</v>
      </c>
    </row>
    <row r="276" spans="1:2" ht="12.75">
      <c r="A276" s="1" t="s">
        <v>3555</v>
      </c>
      <c r="B276" s="1" t="s">
        <v>3556</v>
      </c>
    </row>
    <row r="277" ht="12.75">
      <c r="A277" s="1" t="s">
        <v>3557</v>
      </c>
    </row>
    <row r="278" spans="1:4" ht="12.75">
      <c r="A278" s="1" t="s">
        <v>1536</v>
      </c>
      <c r="C278" s="1" t="s">
        <v>1526</v>
      </c>
      <c r="D278" s="30">
        <v>1087548</v>
      </c>
    </row>
    <row r="279" spans="1:4" ht="12.75">
      <c r="A279" s="1" t="s">
        <v>1536</v>
      </c>
      <c r="C279" s="1" t="s">
        <v>1554</v>
      </c>
      <c r="D279" s="30">
        <v>1087548</v>
      </c>
    </row>
    <row r="280" spans="1:4" ht="12.75">
      <c r="A280" s="1" t="s">
        <v>1537</v>
      </c>
      <c r="C280" s="1" t="s">
        <v>1526</v>
      </c>
      <c r="D280" s="30">
        <v>1087548</v>
      </c>
    </row>
    <row r="281" spans="1:2" ht="12.75">
      <c r="A281" s="1" t="s">
        <v>3751</v>
      </c>
      <c r="B281" s="1" t="s">
        <v>3558</v>
      </c>
    </row>
    <row r="282" spans="1:2" ht="12.75">
      <c r="A282" s="1" t="s">
        <v>3607</v>
      </c>
      <c r="B282" s="1">
        <v>25</v>
      </c>
    </row>
    <row r="283" spans="1:2" ht="12.75">
      <c r="A283" s="1" t="s">
        <v>3608</v>
      </c>
      <c r="B283" s="1">
        <v>25</v>
      </c>
    </row>
    <row r="284" spans="1:2" ht="12.75">
      <c r="A284" s="1" t="s">
        <v>3609</v>
      </c>
      <c r="B284" s="1">
        <v>25</v>
      </c>
    </row>
    <row r="285" spans="1:2" ht="12.75">
      <c r="A285" s="1" t="s">
        <v>3610</v>
      </c>
      <c r="B285" s="1">
        <v>25</v>
      </c>
    </row>
    <row r="286" spans="1:2" ht="12.75">
      <c r="A286" s="1" t="s">
        <v>3611</v>
      </c>
      <c r="B286" s="1">
        <v>25</v>
      </c>
    </row>
    <row r="287" spans="1:2" ht="12.75">
      <c r="A287" s="1" t="s">
        <v>3612</v>
      </c>
      <c r="B287" s="1">
        <v>25</v>
      </c>
    </row>
    <row r="288" spans="1:2" ht="12.75">
      <c r="A288" s="1" t="s">
        <v>3613</v>
      </c>
      <c r="B288" s="1">
        <v>25</v>
      </c>
    </row>
    <row r="289" spans="1:2" ht="12.75">
      <c r="A289" s="1" t="s">
        <v>3614</v>
      </c>
      <c r="B289" s="1">
        <v>25</v>
      </c>
    </row>
    <row r="290" spans="1:2" ht="12.75">
      <c r="A290" s="1" t="s">
        <v>3615</v>
      </c>
      <c r="B290" s="1">
        <v>25</v>
      </c>
    </row>
    <row r="291" spans="1:2" ht="12.75">
      <c r="A291" s="1" t="s">
        <v>3616</v>
      </c>
      <c r="B291" s="1">
        <v>25</v>
      </c>
    </row>
    <row r="292" spans="1:2" ht="12.75">
      <c r="A292" s="1" t="s">
        <v>3617</v>
      </c>
      <c r="B292" s="1">
        <v>25</v>
      </c>
    </row>
    <row r="293" ht="12.75">
      <c r="A293" s="1" t="s">
        <v>3786</v>
      </c>
    </row>
    <row r="294" spans="1:2" ht="12.75">
      <c r="A294" s="1" t="s">
        <v>3618</v>
      </c>
      <c r="B294" s="1"/>
    </row>
    <row r="295" spans="1:2" ht="12.75">
      <c r="A295" s="1" t="s">
        <v>3619</v>
      </c>
      <c r="B295" s="1">
        <v>11</v>
      </c>
    </row>
    <row r="296" spans="1:2" ht="12.75">
      <c r="A296" s="1" t="s">
        <v>3620</v>
      </c>
      <c r="B296" s="1" t="s">
        <v>3462</v>
      </c>
    </row>
    <row r="297" spans="1:2" ht="12.75">
      <c r="A297" s="1" t="s">
        <v>3621</v>
      </c>
      <c r="B297" s="1" t="s">
        <v>3462</v>
      </c>
    </row>
    <row r="298" spans="1:2" ht="12.75">
      <c r="A298" s="1" t="s">
        <v>3622</v>
      </c>
      <c r="B298" s="1" t="s">
        <v>3559</v>
      </c>
    </row>
    <row r="299" spans="1:2" ht="12.75">
      <c r="A299" s="1" t="s">
        <v>3623</v>
      </c>
      <c r="B299" s="1" t="s">
        <v>3559</v>
      </c>
    </row>
    <row r="300" ht="12.75">
      <c r="A300" s="1" t="s">
        <v>3780</v>
      </c>
    </row>
    <row r="301" ht="12.75">
      <c r="A301" s="1" t="s">
        <v>3560</v>
      </c>
    </row>
    <row r="302" spans="1:2" ht="12.75">
      <c r="A302" s="1" t="s">
        <v>3624</v>
      </c>
      <c r="B302" s="1" t="s">
        <v>3461</v>
      </c>
    </row>
    <row r="303" spans="1:2" ht="12.75">
      <c r="A303" s="1" t="s">
        <v>3625</v>
      </c>
      <c r="B303" s="1" t="s">
        <v>3462</v>
      </c>
    </row>
    <row r="304" spans="1:2" ht="12.75">
      <c r="A304" s="1" t="s">
        <v>3626</v>
      </c>
      <c r="B304" s="1" t="s">
        <v>3462</v>
      </c>
    </row>
    <row r="305" spans="1:2" ht="12.75">
      <c r="A305" s="1" t="s">
        <v>3627</v>
      </c>
      <c r="B305" s="1">
        <v>11</v>
      </c>
    </row>
    <row r="306" spans="1:2" ht="12.75">
      <c r="A306" s="1" t="s">
        <v>3627</v>
      </c>
      <c r="B306" s="1" t="s">
        <v>3561</v>
      </c>
    </row>
    <row r="307" spans="1:2" ht="12.75">
      <c r="A307" s="1" t="s">
        <v>3628</v>
      </c>
      <c r="B307" s="1">
        <v>11</v>
      </c>
    </row>
    <row r="308" spans="1:2" ht="12.75">
      <c r="A308" s="1" t="s">
        <v>3629</v>
      </c>
      <c r="B308" s="1" t="s">
        <v>3562</v>
      </c>
    </row>
    <row r="309" spans="1:2" ht="12.75">
      <c r="A309" s="1" t="s">
        <v>3630</v>
      </c>
      <c r="B309" s="1">
        <v>11</v>
      </c>
    </row>
    <row r="310" spans="1:2" ht="12.75">
      <c r="A310" s="1" t="s">
        <v>3631</v>
      </c>
      <c r="B310" s="1"/>
    </row>
    <row r="311" spans="1:2" ht="12.75">
      <c r="A311" s="1" t="s">
        <v>3632</v>
      </c>
      <c r="B311" s="1">
        <v>11</v>
      </c>
    </row>
    <row r="312" spans="1:2" ht="12.75">
      <c r="A312" s="1" t="s">
        <v>3633</v>
      </c>
      <c r="B312" s="1"/>
    </row>
    <row r="313" spans="1:2" ht="12.75">
      <c r="A313" s="1" t="s">
        <v>3678</v>
      </c>
      <c r="B313" s="1">
        <v>11</v>
      </c>
    </row>
    <row r="314" spans="1:2" ht="12.75">
      <c r="A314" s="1" t="s">
        <v>3679</v>
      </c>
      <c r="B314" s="1">
        <v>11</v>
      </c>
    </row>
    <row r="315" spans="1:2" ht="12.75">
      <c r="A315" s="1" t="s">
        <v>3563</v>
      </c>
      <c r="B315" s="1"/>
    </row>
    <row r="316" spans="1:2" ht="12.75">
      <c r="A316" s="1" t="s">
        <v>3680</v>
      </c>
      <c r="B316" s="1" t="s">
        <v>3562</v>
      </c>
    </row>
    <row r="317" spans="1:2" ht="12.75">
      <c r="A317" s="1" t="s">
        <v>3564</v>
      </c>
      <c r="B317" s="1"/>
    </row>
    <row r="318" spans="1:2" ht="12.75">
      <c r="A318" s="1" t="s">
        <v>3656</v>
      </c>
      <c r="B318" s="1">
        <v>12</v>
      </c>
    </row>
    <row r="319" spans="1:2" ht="12.75">
      <c r="A319" s="1" t="s">
        <v>3655</v>
      </c>
      <c r="B319" t="s">
        <v>3561</v>
      </c>
    </row>
    <row r="320" spans="1:2" ht="12.75">
      <c r="A320" s="1" t="s">
        <v>3565</v>
      </c>
      <c r="B320" s="1"/>
    </row>
    <row r="321" spans="1:2" ht="12.75">
      <c r="A321" s="1" t="s">
        <v>3566</v>
      </c>
      <c r="B321" s="1"/>
    </row>
    <row r="322" spans="1:2" ht="12.75">
      <c r="A322" s="1" t="s">
        <v>3654</v>
      </c>
      <c r="B322" s="1" t="s">
        <v>3561</v>
      </c>
    </row>
    <row r="323" spans="1:2" ht="12.75">
      <c r="A323" s="1" t="s">
        <v>3567</v>
      </c>
      <c r="B323" s="1" t="s">
        <v>3561</v>
      </c>
    </row>
    <row r="324" spans="1:2" ht="12.75">
      <c r="A324" s="1" t="s">
        <v>3657</v>
      </c>
      <c r="B324" s="1" t="s">
        <v>3561</v>
      </c>
    </row>
    <row r="325" spans="1:2" ht="12.75">
      <c r="A325" s="1" t="s">
        <v>3820</v>
      </c>
      <c r="B325" s="1" t="s">
        <v>3462</v>
      </c>
    </row>
    <row r="326" spans="1:2" ht="12.75">
      <c r="A326" s="1" t="s">
        <v>3658</v>
      </c>
      <c r="B326" s="1" t="s">
        <v>3462</v>
      </c>
    </row>
    <row r="327" spans="1:2" ht="12.75">
      <c r="A327" s="1" t="s">
        <v>3659</v>
      </c>
      <c r="B327" s="1" t="s">
        <v>3462</v>
      </c>
    </row>
    <row r="328" spans="1:2" ht="12.75">
      <c r="A328" s="1" t="s">
        <v>3660</v>
      </c>
      <c r="B328" s="1" t="s">
        <v>3462</v>
      </c>
    </row>
    <row r="329" ht="12.75">
      <c r="A329" s="1" t="s">
        <v>3568</v>
      </c>
    </row>
    <row r="330" ht="12.75">
      <c r="A330" s="1" t="s">
        <v>3569</v>
      </c>
    </row>
    <row r="331" ht="12.75">
      <c r="A331" s="1" t="s">
        <v>3570</v>
      </c>
    </row>
    <row r="332" spans="1:2" ht="12.75">
      <c r="A332" s="1" t="s">
        <v>3661</v>
      </c>
      <c r="B332" t="s">
        <v>3561</v>
      </c>
    </row>
    <row r="333" spans="1:2" ht="12.75">
      <c r="A333" s="1" t="s">
        <v>3662</v>
      </c>
      <c r="B333" s="1">
        <v>12</v>
      </c>
    </row>
    <row r="334" spans="1:2" ht="12.75">
      <c r="A334" s="1" t="s">
        <v>3571</v>
      </c>
      <c r="B334" s="1"/>
    </row>
    <row r="335" spans="1:2" ht="12.75">
      <c r="A335" s="1" t="s">
        <v>3663</v>
      </c>
      <c r="B335" s="1">
        <v>12</v>
      </c>
    </row>
    <row r="336" spans="1:2" ht="12.75">
      <c r="A336" s="1" t="s">
        <v>3664</v>
      </c>
      <c r="B336" s="1">
        <v>12</v>
      </c>
    </row>
    <row r="337" spans="1:2" ht="12.75">
      <c r="A337" s="1" t="s">
        <v>3665</v>
      </c>
      <c r="B337" s="1">
        <v>12</v>
      </c>
    </row>
    <row r="338" spans="1:2" ht="12.75">
      <c r="A338" s="1" t="s">
        <v>3666</v>
      </c>
      <c r="B338" s="1">
        <v>12</v>
      </c>
    </row>
    <row r="339" spans="1:2" ht="12.75">
      <c r="A339" s="1" t="s">
        <v>3667</v>
      </c>
      <c r="B339" s="1">
        <v>12</v>
      </c>
    </row>
    <row r="340" spans="1:4" ht="12.75">
      <c r="A340" s="1" t="s">
        <v>3572</v>
      </c>
      <c r="C340" s="1" t="s">
        <v>1542</v>
      </c>
      <c r="D340" s="30">
        <v>1087548</v>
      </c>
    </row>
    <row r="341" spans="1:4" ht="12.75">
      <c r="A341" s="1" t="s">
        <v>3573</v>
      </c>
      <c r="C341" s="1" t="s">
        <v>1542</v>
      </c>
      <c r="D341" s="30">
        <v>1087548</v>
      </c>
    </row>
    <row r="342" spans="1:2" ht="12.75">
      <c r="A342" s="1" t="s">
        <v>3668</v>
      </c>
      <c r="B342" s="1" t="s">
        <v>3559</v>
      </c>
    </row>
    <row r="343" spans="1:2" ht="12.75">
      <c r="A343" s="1" t="s">
        <v>3669</v>
      </c>
      <c r="B343" s="1">
        <v>25</v>
      </c>
    </row>
    <row r="344" spans="1:2" ht="12.75">
      <c r="A344" s="1" t="s">
        <v>3670</v>
      </c>
      <c r="B344" s="1">
        <v>25</v>
      </c>
    </row>
    <row r="345" spans="1:2" ht="12.75">
      <c r="A345" s="1" t="s">
        <v>3671</v>
      </c>
      <c r="B345" s="1" t="s">
        <v>3507</v>
      </c>
    </row>
    <row r="346" spans="1:4" ht="12.75">
      <c r="A346" s="1" t="s">
        <v>1543</v>
      </c>
      <c r="C346" s="1" t="s">
        <v>1542</v>
      </c>
      <c r="D346" s="30">
        <v>1087548</v>
      </c>
    </row>
    <row r="347" spans="1:2" ht="12.75">
      <c r="A347" s="1" t="s">
        <v>3672</v>
      </c>
      <c r="B347" s="1" t="s">
        <v>3462</v>
      </c>
    </row>
    <row r="348" spans="1:2" ht="12.75">
      <c r="A348" s="1" t="s">
        <v>3673</v>
      </c>
      <c r="B348" s="1" t="s">
        <v>3462</v>
      </c>
    </row>
    <row r="349" spans="1:2" ht="12.75">
      <c r="A349" s="1" t="s">
        <v>3674</v>
      </c>
      <c r="B349" s="1" t="s">
        <v>3462</v>
      </c>
    </row>
    <row r="350" spans="1:2" ht="12.75">
      <c r="A350" s="1" t="s">
        <v>3675</v>
      </c>
      <c r="B350" s="1" t="s">
        <v>3562</v>
      </c>
    </row>
    <row r="351" spans="1:2" ht="12.75">
      <c r="A351" s="1" t="s">
        <v>3676</v>
      </c>
      <c r="B351" s="1" t="s">
        <v>3574</v>
      </c>
    </row>
    <row r="352" spans="1:2" ht="12.75">
      <c r="A352" s="1" t="s">
        <v>3677</v>
      </c>
      <c r="B352" s="1" t="s">
        <v>3575</v>
      </c>
    </row>
    <row r="353" spans="1:2" ht="12.75">
      <c r="A353" s="1" t="s">
        <v>3752</v>
      </c>
      <c r="B353" s="1" t="s">
        <v>3575</v>
      </c>
    </row>
    <row r="354" spans="1:2" ht="12.75">
      <c r="A354" s="1" t="s">
        <v>3753</v>
      </c>
      <c r="B354" s="1" t="s">
        <v>3575</v>
      </c>
    </row>
    <row r="355" spans="1:2" ht="12.75">
      <c r="A355" s="1" t="s">
        <v>3754</v>
      </c>
      <c r="B355" s="1" t="s">
        <v>3576</v>
      </c>
    </row>
    <row r="356" spans="1:2" ht="12.75">
      <c r="A356" s="1" t="s">
        <v>3755</v>
      </c>
      <c r="B356" s="1" t="s">
        <v>3462</v>
      </c>
    </row>
    <row r="357" spans="1:2" ht="12.75">
      <c r="A357" s="1" t="s">
        <v>3756</v>
      </c>
      <c r="B357" s="1" t="s">
        <v>3462</v>
      </c>
    </row>
    <row r="358" spans="1:2" ht="12.75">
      <c r="A358" s="1" t="s">
        <v>3757</v>
      </c>
      <c r="B358" s="1">
        <v>11</v>
      </c>
    </row>
    <row r="359" spans="1:2" ht="12.75">
      <c r="A359" s="1" t="s">
        <v>3758</v>
      </c>
      <c r="B359" s="1">
        <v>12</v>
      </c>
    </row>
    <row r="360" spans="1:2" ht="12.75">
      <c r="A360" s="1" t="s">
        <v>3759</v>
      </c>
      <c r="B360" s="1">
        <v>12</v>
      </c>
    </row>
    <row r="361" spans="1:2" ht="12.75">
      <c r="A361" s="1" t="s">
        <v>3760</v>
      </c>
      <c r="B361" s="1">
        <v>12</v>
      </c>
    </row>
    <row r="362" spans="1:2" ht="12.75">
      <c r="A362" s="1" t="s">
        <v>3761</v>
      </c>
      <c r="B362" s="1">
        <v>12</v>
      </c>
    </row>
    <row r="363" spans="1:2" ht="12.75">
      <c r="A363" s="1" t="s">
        <v>3762</v>
      </c>
      <c r="B363" s="1">
        <v>12</v>
      </c>
    </row>
    <row r="364" spans="1:2" ht="12.75">
      <c r="A364" s="1" t="s">
        <v>3763</v>
      </c>
      <c r="B364" s="1">
        <v>12</v>
      </c>
    </row>
    <row r="365" spans="1:2" ht="12.75">
      <c r="A365" s="1" t="s">
        <v>3764</v>
      </c>
      <c r="B365" s="1">
        <v>12</v>
      </c>
    </row>
    <row r="366" spans="1:2" ht="12.75">
      <c r="A366" s="1" t="s">
        <v>3765</v>
      </c>
      <c r="B366" s="1">
        <v>12</v>
      </c>
    </row>
    <row r="367" spans="1:2" ht="12.75">
      <c r="A367" s="1" t="s">
        <v>3766</v>
      </c>
      <c r="B367" s="1">
        <v>12</v>
      </c>
    </row>
    <row r="368" spans="1:2" ht="12.75">
      <c r="A368" s="1" t="s">
        <v>3767</v>
      </c>
      <c r="B368" s="1">
        <v>12</v>
      </c>
    </row>
    <row r="369" spans="1:2" ht="12.75">
      <c r="A369" s="1" t="s">
        <v>3768</v>
      </c>
      <c r="B369" s="1" t="s">
        <v>3462</v>
      </c>
    </row>
    <row r="370" spans="1:2" ht="12.75">
      <c r="A370" s="1" t="s">
        <v>3769</v>
      </c>
      <c r="B370" s="1" t="s">
        <v>3462</v>
      </c>
    </row>
    <row r="371" spans="1:2" ht="12.75">
      <c r="A371" s="1" t="s">
        <v>3770</v>
      </c>
      <c r="B371" s="1" t="s">
        <v>3462</v>
      </c>
    </row>
    <row r="372" spans="1:2" ht="12.75">
      <c r="A372" s="1" t="s">
        <v>3771</v>
      </c>
      <c r="B372" s="1" t="s">
        <v>3462</v>
      </c>
    </row>
    <row r="373" spans="1:2" ht="12.75">
      <c r="A373" s="1" t="s">
        <v>3772</v>
      </c>
      <c r="B373" s="1" t="s">
        <v>3462</v>
      </c>
    </row>
    <row r="374" spans="1:2" ht="12.75">
      <c r="A374" s="1" t="s">
        <v>3773</v>
      </c>
      <c r="B374" s="1" t="s">
        <v>3462</v>
      </c>
    </row>
    <row r="375" spans="1:2" ht="12.75">
      <c r="A375" s="1" t="s">
        <v>3774</v>
      </c>
      <c r="B375" s="1" t="s">
        <v>3462</v>
      </c>
    </row>
    <row r="376" spans="1:2" ht="12.75">
      <c r="A376" s="1" t="s">
        <v>3775</v>
      </c>
      <c r="B376" s="1" t="s">
        <v>3462</v>
      </c>
    </row>
    <row r="377" spans="1:2" ht="12.75">
      <c r="A377" s="1" t="s">
        <v>3776</v>
      </c>
      <c r="B377" s="1" t="s">
        <v>3577</v>
      </c>
    </row>
    <row r="378" spans="1:2" ht="12.75">
      <c r="A378" s="1" t="s">
        <v>3777</v>
      </c>
      <c r="B378" s="1" t="s">
        <v>3462</v>
      </c>
    </row>
    <row r="379" spans="1:2" ht="12.75">
      <c r="A379" s="1" t="s">
        <v>3779</v>
      </c>
      <c r="B379" s="1" t="s">
        <v>3462</v>
      </c>
    </row>
    <row r="380" spans="1:2" ht="12.75">
      <c r="A380" s="1" t="s">
        <v>3578</v>
      </c>
      <c r="B380" s="1" t="s">
        <v>3462</v>
      </c>
    </row>
    <row r="381" ht="12.75">
      <c r="A381" s="1" t="s">
        <v>3778</v>
      </c>
    </row>
    <row r="382" spans="1:2" ht="12.75">
      <c r="A382" s="1" t="s">
        <v>3595</v>
      </c>
      <c r="B382" s="1" t="s">
        <v>3462</v>
      </c>
    </row>
    <row r="383" spans="1:2" ht="12.75">
      <c r="A383" s="1" t="s">
        <v>3596</v>
      </c>
      <c r="B383" s="1" t="s">
        <v>3462</v>
      </c>
    </row>
    <row r="384" spans="1:2" ht="12.75">
      <c r="A384" s="1" t="s">
        <v>3597</v>
      </c>
      <c r="B384" s="1" t="s">
        <v>3462</v>
      </c>
    </row>
    <row r="385" spans="1:2" ht="12.75">
      <c r="A385" s="1" t="s">
        <v>3598</v>
      </c>
      <c r="B385" s="1" t="s">
        <v>3462</v>
      </c>
    </row>
    <row r="386" spans="1:2" ht="12.75">
      <c r="A386" s="1" t="s">
        <v>3599</v>
      </c>
      <c r="B386" s="1" t="s">
        <v>3462</v>
      </c>
    </row>
    <row r="387" spans="1:2" ht="12.75">
      <c r="A387" s="1" t="s">
        <v>3600</v>
      </c>
      <c r="B387" s="1" t="s">
        <v>3462</v>
      </c>
    </row>
    <row r="388" spans="1:2" ht="12.75">
      <c r="A388" s="1" t="s">
        <v>3601</v>
      </c>
      <c r="B388" s="1">
        <v>25</v>
      </c>
    </row>
    <row r="389" spans="1:2" ht="12.75">
      <c r="A389" s="1" t="s">
        <v>3602</v>
      </c>
      <c r="B389" s="1">
        <v>25</v>
      </c>
    </row>
    <row r="390" spans="1:2" ht="12.75">
      <c r="A390" s="1" t="s">
        <v>3603</v>
      </c>
      <c r="B390" s="1">
        <v>25</v>
      </c>
    </row>
    <row r="391" spans="1:2" ht="12.75">
      <c r="A391" s="1" t="s">
        <v>3604</v>
      </c>
      <c r="B391" s="1">
        <v>25</v>
      </c>
    </row>
    <row r="392" spans="1:2" ht="12.75">
      <c r="A392" s="1" t="s">
        <v>3605</v>
      </c>
      <c r="B392" s="1" t="s">
        <v>3462</v>
      </c>
    </row>
    <row r="393" spans="1:2" ht="12.75">
      <c r="A393" s="1" t="s">
        <v>3606</v>
      </c>
      <c r="B393" s="1" t="s">
        <v>3462</v>
      </c>
    </row>
    <row r="394" spans="1:2" ht="12.75">
      <c r="A394" s="1" t="s">
        <v>1348</v>
      </c>
      <c r="B394" s="1" t="s">
        <v>3462</v>
      </c>
    </row>
    <row r="395" spans="1:2" ht="12.75">
      <c r="A395" s="1" t="s">
        <v>1347</v>
      </c>
      <c r="B395" s="1" t="s">
        <v>3462</v>
      </c>
    </row>
    <row r="396" spans="1:2" ht="12.75">
      <c r="A396" s="1" t="s">
        <v>1346</v>
      </c>
      <c r="B396" s="1" t="s">
        <v>3462</v>
      </c>
    </row>
    <row r="397" spans="1:2" ht="12.75">
      <c r="A397" s="1" t="s">
        <v>1345</v>
      </c>
      <c r="B397" s="1" t="s">
        <v>3462</v>
      </c>
    </row>
    <row r="398" spans="1:2" ht="12.75">
      <c r="A398" s="1" t="s">
        <v>1344</v>
      </c>
      <c r="B398" s="1" t="s">
        <v>3507</v>
      </c>
    </row>
    <row r="399" spans="1:2" ht="12.75">
      <c r="A399" s="1" t="s">
        <v>1343</v>
      </c>
      <c r="B399" t="s">
        <v>3582</v>
      </c>
    </row>
    <row r="400" spans="1:2" ht="12.75">
      <c r="A400" s="1" t="s">
        <v>1342</v>
      </c>
      <c r="B400" s="1" t="s">
        <v>3582</v>
      </c>
    </row>
    <row r="401" spans="1:2" ht="12.75">
      <c r="A401" s="1" t="s">
        <v>1341</v>
      </c>
      <c r="B401" s="1" t="s">
        <v>3582</v>
      </c>
    </row>
    <row r="402" spans="1:2" ht="12.75">
      <c r="A402" s="1" t="s">
        <v>1340</v>
      </c>
      <c r="B402" s="1" t="s">
        <v>3582</v>
      </c>
    </row>
    <row r="403" spans="1:2" ht="12.75">
      <c r="A403" s="1" t="s">
        <v>1339</v>
      </c>
      <c r="B403" s="1">
        <v>2</v>
      </c>
    </row>
    <row r="404" spans="1:2" ht="12.75">
      <c r="A404" s="1" t="s">
        <v>1338</v>
      </c>
      <c r="B404" s="1">
        <v>2</v>
      </c>
    </row>
    <row r="405" spans="1:2" ht="12.75">
      <c r="A405" s="1" t="s">
        <v>1337</v>
      </c>
      <c r="B405" s="1">
        <v>2</v>
      </c>
    </row>
    <row r="406" spans="1:2" ht="12.75">
      <c r="A406" s="1" t="s">
        <v>1336</v>
      </c>
      <c r="B406" s="1">
        <v>2</v>
      </c>
    </row>
    <row r="407" spans="1:2" ht="12.75">
      <c r="A407" s="1" t="s">
        <v>1335</v>
      </c>
      <c r="B407" s="1">
        <v>2</v>
      </c>
    </row>
    <row r="408" spans="1:2" ht="12.75">
      <c r="A408" s="1" t="s">
        <v>1334</v>
      </c>
      <c r="B408" s="1">
        <v>2</v>
      </c>
    </row>
    <row r="409" spans="1:2" ht="12.75">
      <c r="A409" s="1" t="s">
        <v>1333</v>
      </c>
      <c r="B409" s="1">
        <v>2</v>
      </c>
    </row>
    <row r="410" spans="1:2" ht="12.75">
      <c r="A410" s="1" t="s">
        <v>1332</v>
      </c>
      <c r="B410" s="1">
        <v>2</v>
      </c>
    </row>
    <row r="411" spans="1:2" ht="12.75">
      <c r="A411" s="1" t="s">
        <v>1331</v>
      </c>
      <c r="B411" s="1">
        <v>2</v>
      </c>
    </row>
    <row r="412" spans="1:2" ht="12.75">
      <c r="A412" s="1" t="s">
        <v>1330</v>
      </c>
      <c r="B412" s="1">
        <v>2</v>
      </c>
    </row>
    <row r="413" spans="1:2" ht="12.75">
      <c r="A413" s="1" t="s">
        <v>1329</v>
      </c>
      <c r="B413" s="1">
        <v>2</v>
      </c>
    </row>
    <row r="414" spans="1:2" ht="12.75">
      <c r="A414" s="1" t="s">
        <v>1328</v>
      </c>
      <c r="B414" s="1">
        <v>2</v>
      </c>
    </row>
    <row r="415" spans="1:2" ht="12.75">
      <c r="A415" s="1" t="s">
        <v>1327</v>
      </c>
      <c r="B415" s="1">
        <v>2</v>
      </c>
    </row>
    <row r="416" spans="1:4" ht="12.75">
      <c r="A416" s="1" t="s">
        <v>1535</v>
      </c>
      <c r="C416" s="1" t="s">
        <v>1526</v>
      </c>
      <c r="D416" s="30">
        <v>1087548</v>
      </c>
    </row>
    <row r="417" spans="1:4" ht="12.75">
      <c r="A417" s="1" t="s">
        <v>1535</v>
      </c>
      <c r="C417" s="1" t="s">
        <v>1554</v>
      </c>
      <c r="D417" s="30">
        <v>1087548</v>
      </c>
    </row>
    <row r="418" spans="1:4" ht="12.75">
      <c r="A418" s="1" t="s">
        <v>1556</v>
      </c>
      <c r="C418" s="1" t="s">
        <v>1554</v>
      </c>
      <c r="D418" s="30">
        <v>1087548</v>
      </c>
    </row>
    <row r="419" spans="1:4" ht="12.75">
      <c r="A419" s="1" t="s">
        <v>1557</v>
      </c>
      <c r="C419" s="1" t="s">
        <v>1554</v>
      </c>
      <c r="D419" s="30">
        <v>1087548</v>
      </c>
    </row>
    <row r="420" spans="1:2" ht="12.75">
      <c r="A420" s="1" t="s">
        <v>1326</v>
      </c>
      <c r="B420" s="1">
        <v>11</v>
      </c>
    </row>
    <row r="421" spans="1:2" ht="12.75">
      <c r="A421" s="1" t="s">
        <v>1325</v>
      </c>
      <c r="B421" s="1">
        <v>11</v>
      </c>
    </row>
    <row r="422" spans="1:2" ht="12.75">
      <c r="A422" s="1" t="s">
        <v>1324</v>
      </c>
      <c r="B422" s="1">
        <v>11</v>
      </c>
    </row>
    <row r="423" spans="1:2" ht="12.75">
      <c r="A423" s="1" t="s">
        <v>1323</v>
      </c>
      <c r="B423" s="1">
        <v>25</v>
      </c>
    </row>
    <row r="424" spans="1:2" ht="12.75">
      <c r="A424" s="1" t="s">
        <v>1322</v>
      </c>
      <c r="B424" s="1">
        <v>25</v>
      </c>
    </row>
    <row r="425" spans="1:2" ht="12.75">
      <c r="A425" s="1" t="s">
        <v>1321</v>
      </c>
      <c r="B425" s="1" t="s">
        <v>3462</v>
      </c>
    </row>
    <row r="426" spans="1:2" ht="12.75">
      <c r="A426" s="1" t="s">
        <v>1320</v>
      </c>
      <c r="B426" s="1" t="s">
        <v>3462</v>
      </c>
    </row>
    <row r="427" spans="1:2" ht="12.75">
      <c r="A427" s="1" t="s">
        <v>1319</v>
      </c>
      <c r="B427" s="1" t="s">
        <v>3462</v>
      </c>
    </row>
    <row r="428" spans="1:2" ht="12.75">
      <c r="A428" s="1" t="s">
        <v>1318</v>
      </c>
      <c r="B428" s="1" t="s">
        <v>3462</v>
      </c>
    </row>
    <row r="429" spans="1:2" ht="12.75">
      <c r="A429" s="1" t="s">
        <v>450</v>
      </c>
      <c r="B429" s="1"/>
    </row>
    <row r="430" ht="12.75">
      <c r="A430" s="1" t="s">
        <v>3588</v>
      </c>
    </row>
    <row r="431" ht="12.75">
      <c r="A431" s="1" t="s">
        <v>3589</v>
      </c>
    </row>
    <row r="432" ht="12.75">
      <c r="A432" s="1" t="s">
        <v>3590</v>
      </c>
    </row>
    <row r="433" ht="12.75">
      <c r="A433" s="1" t="s">
        <v>3591</v>
      </c>
    </row>
    <row r="434" ht="12.75">
      <c r="A434" s="1" t="s">
        <v>3592</v>
      </c>
    </row>
    <row r="435" ht="12.75">
      <c r="A435" s="1" t="s">
        <v>3593</v>
      </c>
    </row>
    <row r="436" ht="12.75">
      <c r="A436" s="1" t="s">
        <v>3594</v>
      </c>
    </row>
    <row r="437" ht="12.75">
      <c r="A437" s="1" t="s">
        <v>3792</v>
      </c>
    </row>
    <row r="438" spans="1:2" ht="12.75">
      <c r="A438" s="1" t="s">
        <v>1316</v>
      </c>
      <c r="B438" s="1">
        <v>25</v>
      </c>
    </row>
    <row r="439" spans="1:2" ht="12.75">
      <c r="A439" s="1" t="s">
        <v>1317</v>
      </c>
      <c r="B439" s="1">
        <v>25</v>
      </c>
    </row>
    <row r="440" spans="1:2" ht="12.75">
      <c r="A440" s="1" t="s">
        <v>1315</v>
      </c>
      <c r="B440" s="1">
        <v>25</v>
      </c>
    </row>
    <row r="441" spans="1:2" ht="12.75">
      <c r="A441" s="1" t="s">
        <v>1314</v>
      </c>
      <c r="B441" s="1">
        <v>25</v>
      </c>
    </row>
    <row r="442" spans="1:2" ht="12.75">
      <c r="A442" s="1" t="s">
        <v>1313</v>
      </c>
      <c r="B442" s="1">
        <v>25</v>
      </c>
    </row>
    <row r="443" spans="1:2" ht="12.75">
      <c r="A443" s="1" t="s">
        <v>1312</v>
      </c>
      <c r="B443" s="1">
        <v>25</v>
      </c>
    </row>
    <row r="444" spans="1:2" ht="12.75">
      <c r="A444" s="1" t="s">
        <v>1311</v>
      </c>
      <c r="B444" s="1">
        <v>25</v>
      </c>
    </row>
    <row r="445" spans="1:2" ht="12.75">
      <c r="A445" s="1" t="s">
        <v>1310</v>
      </c>
      <c r="B445" s="1">
        <v>25</v>
      </c>
    </row>
    <row r="446" ht="12.75">
      <c r="A446" s="1" t="s">
        <v>3793</v>
      </c>
    </row>
    <row r="447" spans="1:2" ht="12.75">
      <c r="A447" s="1" t="s">
        <v>1309</v>
      </c>
      <c r="B447" s="1">
        <v>25</v>
      </c>
    </row>
    <row r="448" ht="12.75">
      <c r="A448" s="1" t="s">
        <v>3794</v>
      </c>
    </row>
    <row r="449" ht="12.75">
      <c r="A449" s="1" t="s">
        <v>3795</v>
      </c>
    </row>
    <row r="450" ht="12.75">
      <c r="A450" s="1" t="s">
        <v>3796</v>
      </c>
    </row>
    <row r="451" ht="12.75">
      <c r="A451" s="1" t="s">
        <v>3797</v>
      </c>
    </row>
    <row r="452" ht="12.75">
      <c r="A452" s="1" t="s">
        <v>3798</v>
      </c>
    </row>
    <row r="453" ht="12.75">
      <c r="A453" s="1" t="s">
        <v>3799</v>
      </c>
    </row>
    <row r="454" ht="12.75">
      <c r="A454" s="1" t="s">
        <v>3800</v>
      </c>
    </row>
    <row r="455" ht="12.75">
      <c r="A455" s="1" t="s">
        <v>3801</v>
      </c>
    </row>
    <row r="456" ht="12.75">
      <c r="A456" s="1" t="s">
        <v>3802</v>
      </c>
    </row>
    <row r="457" ht="12.75">
      <c r="A457" s="1" t="s">
        <v>3803</v>
      </c>
    </row>
    <row r="458" ht="12.75">
      <c r="A458" s="1" t="s">
        <v>3804</v>
      </c>
    </row>
    <row r="459" ht="12.75">
      <c r="A459" s="1" t="s">
        <v>3805</v>
      </c>
    </row>
    <row r="460" ht="12.75">
      <c r="A460" s="1" t="s">
        <v>3806</v>
      </c>
    </row>
    <row r="461" ht="12.75">
      <c r="A461" s="1" t="s">
        <v>3807</v>
      </c>
    </row>
    <row r="462" ht="12.75">
      <c r="A462" s="1" t="s">
        <v>3808</v>
      </c>
    </row>
    <row r="463" ht="12.75">
      <c r="A463" s="1" t="s">
        <v>3809</v>
      </c>
    </row>
    <row r="464" spans="1:2" ht="12.75">
      <c r="A464" s="1" t="s">
        <v>1308</v>
      </c>
      <c r="B464" s="1" t="s">
        <v>3810</v>
      </c>
    </row>
    <row r="465" spans="1:2" ht="12.75">
      <c r="A465" s="1" t="s">
        <v>1307</v>
      </c>
      <c r="B465" s="1" t="s">
        <v>3810</v>
      </c>
    </row>
    <row r="466" spans="1:2" ht="12.75">
      <c r="A466" s="1" t="s">
        <v>1306</v>
      </c>
      <c r="B466" s="1" t="s">
        <v>3810</v>
      </c>
    </row>
    <row r="467" ht="12.75">
      <c r="A467" s="1" t="s">
        <v>3811</v>
      </c>
    </row>
    <row r="468" ht="12.75">
      <c r="A468" s="1" t="s">
        <v>3812</v>
      </c>
    </row>
    <row r="469" ht="12.75">
      <c r="A469" s="1" t="s">
        <v>3813</v>
      </c>
    </row>
    <row r="470" spans="1:4" ht="12.75">
      <c r="A470" s="1" t="s">
        <v>3785</v>
      </c>
      <c r="C470" s="1" t="s">
        <v>1526</v>
      </c>
      <c r="D470" s="30">
        <v>1087548</v>
      </c>
    </row>
    <row r="471" spans="1:4" ht="12.75">
      <c r="A471" s="1" t="s">
        <v>3783</v>
      </c>
      <c r="B471" s="1"/>
      <c r="C471" s="1" t="s">
        <v>1554</v>
      </c>
      <c r="D471" s="30">
        <v>1087548</v>
      </c>
    </row>
    <row r="472" spans="1:4" ht="12.75">
      <c r="A472" s="1" t="s">
        <v>1546</v>
      </c>
      <c r="C472" s="1" t="s">
        <v>1551</v>
      </c>
      <c r="D472" s="30">
        <v>1087548</v>
      </c>
    </row>
    <row r="473" spans="1:4" ht="12.75">
      <c r="A473" s="1" t="s">
        <v>1547</v>
      </c>
      <c r="C473" s="1" t="s">
        <v>1551</v>
      </c>
      <c r="D473" s="30">
        <v>1087548</v>
      </c>
    </row>
    <row r="474" spans="1:4" ht="12.75">
      <c r="A474" s="1" t="s">
        <v>1545</v>
      </c>
      <c r="C474" s="1" t="s">
        <v>1551</v>
      </c>
      <c r="D474" s="30">
        <v>1087548</v>
      </c>
    </row>
    <row r="475" ht="12.75">
      <c r="A475" s="1" t="s">
        <v>3814</v>
      </c>
    </row>
    <row r="476" spans="1:4" ht="12.75">
      <c r="A476" s="1" t="s">
        <v>1555</v>
      </c>
      <c r="C476" s="1" t="s">
        <v>1554</v>
      </c>
      <c r="D476" s="30">
        <v>1087548</v>
      </c>
    </row>
    <row r="477" spans="1:2" ht="12.75">
      <c r="A477" s="1" t="s">
        <v>1305</v>
      </c>
      <c r="B477" s="1">
        <v>7</v>
      </c>
    </row>
    <row r="478" spans="1:2" ht="12.75">
      <c r="A478" s="1" t="s">
        <v>1304</v>
      </c>
      <c r="B478" s="1">
        <v>7</v>
      </c>
    </row>
    <row r="479" spans="1:2" ht="12.75">
      <c r="A479" s="1" t="s">
        <v>1303</v>
      </c>
      <c r="B479" s="1">
        <v>2</v>
      </c>
    </row>
    <row r="480" ht="12.75">
      <c r="A480" s="1" t="s">
        <v>3816</v>
      </c>
    </row>
    <row r="481" spans="1:2" ht="12.75">
      <c r="A481" s="1" t="s">
        <v>1302</v>
      </c>
      <c r="B481" s="2" t="s">
        <v>3461</v>
      </c>
    </row>
    <row r="482" spans="1:2" ht="12.75">
      <c r="A482" s="1" t="s">
        <v>3583</v>
      </c>
      <c r="B482" s="1" t="s">
        <v>3506</v>
      </c>
    </row>
    <row r="483" spans="1:2" ht="12.75">
      <c r="A483" s="1" t="s">
        <v>3584</v>
      </c>
      <c r="B483" t="s">
        <v>3506</v>
      </c>
    </row>
    <row r="484" ht="12.75">
      <c r="A484" s="1" t="s">
        <v>3817</v>
      </c>
    </row>
    <row r="485" ht="12.75">
      <c r="A485" s="1" t="s">
        <v>3818</v>
      </c>
    </row>
    <row r="486" spans="1:2" ht="12.75">
      <c r="A486" s="1" t="s">
        <v>3586</v>
      </c>
      <c r="B486" s="1">
        <v>2</v>
      </c>
    </row>
    <row r="487" spans="1:2" ht="12.75">
      <c r="A487" s="1" t="s">
        <v>3585</v>
      </c>
      <c r="B487" t="s">
        <v>3582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2011-10-05T20:18:17Z</dcterms:modified>
  <cp:category/>
  <cp:version/>
  <cp:contentType/>
  <cp:contentStatus/>
</cp:coreProperties>
</file>